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65"/>
  </bookViews>
  <sheets>
    <sheet name="REQUERIMIENTO PROCURADURIA" sheetId="23" r:id="rId1"/>
  </sheets>
  <definedNames>
    <definedName name="_xlnm._FilterDatabase" localSheetId="0" hidden="1">'REQUERIMIENTO PROCURADURIA'!$A$6:$AL$6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23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</calcChain>
</file>

<file path=xl/sharedStrings.xml><?xml version="1.0" encoding="utf-8"?>
<sst xmlns="http://schemas.openxmlformats.org/spreadsheetml/2006/main" count="632" uniqueCount="241">
  <si>
    <t>NOMBRES Y APELLIDOS</t>
  </si>
  <si>
    <t>ZULLY BERNARADA RUIZ MENESES</t>
  </si>
  <si>
    <t>LEONARDO ANDRES RUIZ BURBANO</t>
  </si>
  <si>
    <t>FERNEY FLOREZ LOPEZ</t>
  </si>
  <si>
    <t>SANDRA LORENA VEGA RAMIREZ</t>
  </si>
  <si>
    <t>SANDRA LUCERO HERNANDEZ ESCOBAR</t>
  </si>
  <si>
    <t>CARLOS CALDON MAZABUEL</t>
  </si>
  <si>
    <t>NILSON ULCHUR RUIZ</t>
  </si>
  <si>
    <t>FREDY ULCUE CHICAME</t>
  </si>
  <si>
    <t>NANCY MILENA QUICENO BOLAÑOS</t>
  </si>
  <si>
    <t>LOURDES MARIA BALCAZAR REALPE</t>
  </si>
  <si>
    <t>JOSE RICAUTE RODRIGUEZ CASAMACHIN</t>
  </si>
  <si>
    <t>SANDRA LILIANA BAOS</t>
  </si>
  <si>
    <t>MARISOL VILLANI ROSERO</t>
  </si>
  <si>
    <t>SANDRA JIMENA QUIRA MAZABUEL</t>
  </si>
  <si>
    <t>ARACELY CAMPO HERNANDEZ</t>
  </si>
  <si>
    <t>PAULA ANDREA TUTALCHA ASCUNTAR</t>
  </si>
  <si>
    <t>DEICY BIVIANA CALAMBAS GALLEGO</t>
  </si>
  <si>
    <t>ELVIO ARCADIO GAVIRIA GAVIRIA</t>
  </si>
  <si>
    <t>34.555.062</t>
  </si>
  <si>
    <t>34.571.365</t>
  </si>
  <si>
    <t>LISENIA CHATE RAMOS</t>
  </si>
  <si>
    <t>EDILBERTO PALOMINO MARTINEZ</t>
  </si>
  <si>
    <t>1</t>
  </si>
  <si>
    <t>DIA</t>
  </si>
  <si>
    <t>MES</t>
  </si>
  <si>
    <t>GERENTE</t>
  </si>
  <si>
    <t>AUX SALUD</t>
  </si>
  <si>
    <t>DERLY ROCIO MEDINA HERRER</t>
  </si>
  <si>
    <t>EIDER JOSE TRUJILLO GUZMAN</t>
  </si>
  <si>
    <t>16</t>
  </si>
  <si>
    <t>2</t>
  </si>
  <si>
    <t>13</t>
  </si>
  <si>
    <t>10</t>
  </si>
  <si>
    <t>06</t>
  </si>
  <si>
    <t>15</t>
  </si>
  <si>
    <t>27</t>
  </si>
  <si>
    <t>07</t>
  </si>
  <si>
    <t>09</t>
  </si>
  <si>
    <t>19</t>
  </si>
  <si>
    <t>02</t>
  </si>
  <si>
    <t>4</t>
  </si>
  <si>
    <t>18</t>
  </si>
  <si>
    <t>20</t>
  </si>
  <si>
    <t>30</t>
  </si>
  <si>
    <t>FECHA DE INGRESO</t>
  </si>
  <si>
    <t>AÑO</t>
  </si>
  <si>
    <t>2017</t>
  </si>
  <si>
    <t>01</t>
  </si>
  <si>
    <t>2019</t>
  </si>
  <si>
    <t>7</t>
  </si>
  <si>
    <t>2007</t>
  </si>
  <si>
    <t>28</t>
  </si>
  <si>
    <t>2016</t>
  </si>
  <si>
    <t>03</t>
  </si>
  <si>
    <t>2011</t>
  </si>
  <si>
    <t>8</t>
  </si>
  <si>
    <t>5</t>
  </si>
  <si>
    <t>2015</t>
  </si>
  <si>
    <t>12</t>
  </si>
  <si>
    <t>11</t>
  </si>
  <si>
    <t>6</t>
  </si>
  <si>
    <t>2008</t>
  </si>
  <si>
    <t>3</t>
  </si>
  <si>
    <t>2009</t>
  </si>
  <si>
    <t>40,079,376</t>
  </si>
  <si>
    <t>Denominacion</t>
  </si>
  <si>
    <t>D</t>
  </si>
  <si>
    <t>P.U</t>
  </si>
  <si>
    <t>AS</t>
  </si>
  <si>
    <t>PU</t>
  </si>
  <si>
    <t>PSS</t>
  </si>
  <si>
    <t>Vinculacion</t>
  </si>
  <si>
    <t>PF</t>
  </si>
  <si>
    <t>LN</t>
  </si>
  <si>
    <t>PR</t>
  </si>
  <si>
    <t>PO</t>
  </si>
  <si>
    <t>Identificacion</t>
  </si>
  <si>
    <t>EMPRESA SOCIAL DEL ESTADO POPAYÁN E.S.E.</t>
  </si>
  <si>
    <t>NIT. 900.145.579-1</t>
  </si>
  <si>
    <t>FRANKLIN RENE PATIÑO GALINDES</t>
  </si>
  <si>
    <t>AUX SALUD POPAYAN</t>
  </si>
  <si>
    <t>AUX SALUD PURACE</t>
  </si>
  <si>
    <t>AUX SALUD TOTORO</t>
  </si>
  <si>
    <t>AUX SALUD CALDONO</t>
  </si>
  <si>
    <t>AUX SALUD PIAMONTE</t>
  </si>
  <si>
    <t>05</t>
  </si>
  <si>
    <t>2020</t>
  </si>
  <si>
    <t>08</t>
  </si>
  <si>
    <t>SAIDY ANDREA GONZALEZ MEDINA</t>
  </si>
  <si>
    <t>ANGIE DANIELA GOMEZ ERAZO</t>
  </si>
  <si>
    <t>HAROLD MAURICIO RAMIREZ MOSQUERA</t>
  </si>
  <si>
    <t>HERNAN EFREN DIAZ BONILLA</t>
  </si>
  <si>
    <t>LEYDY JOHANA LOPEZ HOYOS</t>
  </si>
  <si>
    <t>JENNIFER MORALES FAJARDO</t>
  </si>
  <si>
    <t>JESSIKA JULIETH PAZOS ORDOÑEZ</t>
  </si>
  <si>
    <t>YULY VIVIANA TAGUADA MICANQUER</t>
  </si>
  <si>
    <t>ANGIE GIRALDO SOTELO</t>
  </si>
  <si>
    <t>YUDY ALVEAR CARVAJAL</t>
  </si>
  <si>
    <t>vacante</t>
  </si>
  <si>
    <t>ALBA ROCIO CARABALI CASTILLO</t>
  </si>
  <si>
    <t>CARLOS ANDRES BENAVIDES</t>
  </si>
  <si>
    <t>25</t>
  </si>
  <si>
    <t>EDNA KARINA RIVERA ARTEAGA</t>
  </si>
  <si>
    <t>MARIA DEL CARMEN CAMPO NARVAEZ</t>
  </si>
  <si>
    <t>3103716296</t>
  </si>
  <si>
    <t xml:space="preserve">BASE FUNCIONARIOS DE PLANTA </t>
  </si>
  <si>
    <t>YEINMY VIVIANA GARCIA TORO</t>
  </si>
  <si>
    <t>KELLYN ANDREA MESTIZO RAMIREZ</t>
  </si>
  <si>
    <t>MANAURE OSWALDO PARRA VALLEJO</t>
  </si>
  <si>
    <t>LAURA DANIELA ARANGO</t>
  </si>
  <si>
    <t xml:space="preserve">3217761939 </t>
  </si>
  <si>
    <t>3223937465</t>
  </si>
  <si>
    <t>3217608194</t>
  </si>
  <si>
    <t>3116453769</t>
  </si>
  <si>
    <t>3113744384</t>
  </si>
  <si>
    <t xml:space="preserve">3206744536 </t>
  </si>
  <si>
    <t>3128706628</t>
  </si>
  <si>
    <t>3206744530</t>
  </si>
  <si>
    <t>3217608193</t>
  </si>
  <si>
    <t xml:space="preserve">3234821334 </t>
  </si>
  <si>
    <t>3206744534</t>
  </si>
  <si>
    <t>CONTADOR</t>
  </si>
  <si>
    <t>ODONTOLOGO</t>
  </si>
  <si>
    <t>ODONTOLOGA</t>
  </si>
  <si>
    <t>ENFERMERO</t>
  </si>
  <si>
    <t>FISIOTERAPEUTA</t>
  </si>
  <si>
    <t>ENFERMERA</t>
  </si>
  <si>
    <t>TELEFONO INSTITUCIONAL</t>
  </si>
  <si>
    <t>*CORREO ELECTRÓNICO    INSTITUCIONAL</t>
  </si>
  <si>
    <t>ESCALA SALARIAL</t>
  </si>
  <si>
    <t>Formato accesible: Ej: Directorio en formato excel con las casillas o columnas que contengan la información descrita.Esta información se debe actualizar cada vez que ingresa o se desvincula un servidor público, contratista o empleado.
Para las entidades u organismos públicos el requisito se entenderá cumplido a través de un enlace a la publicación de la información que contiene el directorio en el Sistema de Información de Empleo Público – SIGEP.</t>
  </si>
  <si>
    <t>b. País, Departamento y Ciudad de nacimiento.</t>
  </si>
  <si>
    <t>c. Formación académica.</t>
  </si>
  <si>
    <t>d. Experiencia laboral y profesional.</t>
  </si>
  <si>
    <t>e. Empleo, cargo o actividad que desempeña (En caso de contratistas el rol que desempeña con base en el objeto contractual).</t>
  </si>
  <si>
    <t xml:space="preserve">f. Dependencia en la que presta sus servicios en la entidad o institución </t>
  </si>
  <si>
    <t>g. Dirección de correo electrónico institucional.</t>
  </si>
  <si>
    <t>Para las cajas de compensación familiar, este ítem se entenderá como cumplido con la publicación del correo dispuesto para peticiones, quejas y reclamos.</t>
  </si>
  <si>
    <t>h. Teléfono Institucional.</t>
  </si>
  <si>
    <t>Para las cajas de compensación familiar, este requisito se entenderá como cumplido con la publicación de la línea telefónica de atención al usuario.</t>
  </si>
  <si>
    <t>i. Escala salarial según las categorías para servidores públicos y/o empleados del sector privado.</t>
  </si>
  <si>
    <t>j. Objeto, valor total de los honorarios, fecha de inicio y de terminación, cuando se trate contratos de prestación de servicios.</t>
  </si>
  <si>
    <t>PAIS-DPTO-CIUDAD DE NACIMIENTO</t>
  </si>
  <si>
    <t>FORMACIÓN ACADÉMICA</t>
  </si>
  <si>
    <t>ADMINISTRADOR</t>
  </si>
  <si>
    <t>ADMINISTRATIVO</t>
  </si>
  <si>
    <t>TECNICA</t>
  </si>
  <si>
    <t>AUXILIAR</t>
  </si>
  <si>
    <t>ADMNISTRATIVO</t>
  </si>
  <si>
    <t>MEDICA</t>
  </si>
  <si>
    <t>AUXILIAR ENFER.</t>
  </si>
  <si>
    <t>ENFERMERA-ESPECIALIZADA</t>
  </si>
  <si>
    <t>AUXILIAR ENFERMERIA</t>
  </si>
  <si>
    <t xml:space="preserve">ODOTOLOGA </t>
  </si>
  <si>
    <t>CARGO QUE DESEMPEÑA</t>
  </si>
  <si>
    <t>TESORERO</t>
  </si>
  <si>
    <t>DEPENDENCIA DONDE PRESTA SUS SERVICIOS</t>
  </si>
  <si>
    <t>C.S. SUROCCIDENTE-POPAYAN</t>
  </si>
  <si>
    <t>PTO ATENCION SALUD-PIAMONTE</t>
  </si>
  <si>
    <t>PTO. ATENCION SALUD-PURACE</t>
  </si>
  <si>
    <t>PTO. ATENCION SALUD-TOTORO</t>
  </si>
  <si>
    <t>PTO. ATENCION SALUD-CALDONO</t>
  </si>
  <si>
    <t xml:space="preserve">AUX ADMINISTRATIVO </t>
  </si>
  <si>
    <t xml:space="preserve">COORDINADOR </t>
  </si>
  <si>
    <t xml:space="preserve">MEDICA - SSO </t>
  </si>
  <si>
    <t xml:space="preserve">ODONTOLOGO - SSO </t>
  </si>
  <si>
    <t xml:space="preserve">ODONTOLOGA - SSO </t>
  </si>
  <si>
    <t>ENFERMERO - SSO</t>
  </si>
  <si>
    <t>COORDINADOR  PTO.A.</t>
  </si>
  <si>
    <t>COORDINADOR</t>
  </si>
  <si>
    <t>CONFORME AL REQUERIMIENTO DE LA PROCURADURIA  ESTOS DATOS  SE DEBEN DILIGENCIAR DEL PERSONAL DE PLANTA</t>
  </si>
  <si>
    <r>
      <t xml:space="preserve">a. Nombres y apellidos completos.  </t>
    </r>
    <r>
      <rPr>
        <b/>
        <sz val="11"/>
        <color rgb="FFFF0000"/>
        <rFont val="Calibri"/>
        <family val="2"/>
      </rPr>
      <t>YA</t>
    </r>
  </si>
  <si>
    <t>OLGA:  FALTA CAMBIAR EL CORREO PERSONAL POR EL INSTITUCIONAL</t>
  </si>
  <si>
    <t>CALCULADO EN AÑOS</t>
  </si>
  <si>
    <t xml:space="preserve">EXPERIENCIA LABORAL </t>
  </si>
  <si>
    <t>PAIS-</t>
  </si>
  <si>
    <t>COLOMBIA</t>
  </si>
  <si>
    <t>POPAYAN CAUCA</t>
  </si>
  <si>
    <t xml:space="preserve">administracion@esepopayan.gov.co </t>
  </si>
  <si>
    <t xml:space="preserve">almacen@esepopayan.gov.co </t>
  </si>
  <si>
    <t xml:space="preserve">coordinacionpopayan@esepopayan.gov.co </t>
  </si>
  <si>
    <t xml:space="preserve">gerencia@esepopayan.gov.co </t>
  </si>
  <si>
    <t xml:space="preserve">tesoreria@esepopayan.gov.co </t>
  </si>
  <si>
    <t xml:space="preserve">coordinaciontotoro@esepopayan.gov.co </t>
  </si>
  <si>
    <t xml:space="preserve">coordinacionpurace@esepopayan.gov.co </t>
  </si>
  <si>
    <t xml:space="preserve">piamonte@esepopayan.gov.co </t>
  </si>
  <si>
    <t xml:space="preserve">caldono@esepopayan.gov.co </t>
  </si>
  <si>
    <t xml:space="preserve">facturaciontotoro@esepopayan.gov.co </t>
  </si>
  <si>
    <t xml:space="preserve">laboratoriototoro@esepopayan.gov.co </t>
  </si>
  <si>
    <t xml:space="preserve">talento_humano@esepopayan.gov.co </t>
  </si>
  <si>
    <t xml:space="preserve">gestionpedtpapurace@esepopayan.gov.co </t>
  </si>
  <si>
    <t xml:space="preserve">laboratoriopiamonte@esepopayan.gov.co </t>
  </si>
  <si>
    <t>pap.odontologias@gmail.com</t>
  </si>
  <si>
    <t>pap.enfermeriagmail.com</t>
  </si>
  <si>
    <t>pap.riapms@gmail.com</t>
  </si>
  <si>
    <t xml:space="preserve">referencia@esepopayan.gov.co </t>
  </si>
  <si>
    <t>SANTAROSA -CAUCA</t>
  </si>
  <si>
    <t>TORIBIO-CAUCA</t>
  </si>
  <si>
    <t>BELEN-CAQUETA</t>
  </si>
  <si>
    <t>BOLIVAR - CAUCA</t>
  </si>
  <si>
    <t>PURACE - CAUCA</t>
  </si>
  <si>
    <t>MORALES - CAUCA</t>
  </si>
  <si>
    <t>PASTO - NARIÑO</t>
  </si>
  <si>
    <t>NEIVA- HUILA</t>
  </si>
  <si>
    <t>YACUANQUER - NARIÑO</t>
  </si>
  <si>
    <t>TOTORO - CAUCA</t>
  </si>
  <si>
    <t>TOTORO- CAUCA</t>
  </si>
  <si>
    <t>vacunaciontotoro2020@gmail.com</t>
  </si>
  <si>
    <t>ref.cont.ese.totoro@gmail.com</t>
  </si>
  <si>
    <t>COCONUCO - CAUCA</t>
  </si>
  <si>
    <t xml:space="preserve">siautotoro@esepopayan.gov.co </t>
  </si>
  <si>
    <t xml:space="preserve">contabilidad@esepopayan.gov.co </t>
  </si>
  <si>
    <t>siauhs@esepopayan.gov.co</t>
  </si>
  <si>
    <t>FLORENCIA - CAQUETA</t>
  </si>
  <si>
    <t>LA VIRGINIA  - RISARALDA</t>
  </si>
  <si>
    <t>3116453770</t>
  </si>
  <si>
    <t>3116453771</t>
  </si>
  <si>
    <t>GUACHUCAL - NARIÑO</t>
  </si>
  <si>
    <t>CALDONO C AUCA</t>
  </si>
  <si>
    <t>LA UNIÓN NARIÑO</t>
  </si>
  <si>
    <t>PITALITO HUILA</t>
  </si>
  <si>
    <t>PALMIRA VALLE</t>
  </si>
  <si>
    <t>HANYELA DANIELA CARLOSAMA Z.</t>
  </si>
  <si>
    <t>CUATRO AÑOS</t>
  </si>
  <si>
    <t>TRES AÑOS</t>
  </si>
  <si>
    <t>AÑO Y MEDIO</t>
  </si>
  <si>
    <t>TRECE AÑOS</t>
  </si>
  <si>
    <t xml:space="preserve"> TRECE AÑOS</t>
  </si>
  <si>
    <t>NUEVE AÑOS</t>
  </si>
  <si>
    <t>CINCO AÑOS</t>
  </si>
  <si>
    <t>CINCO MESES</t>
  </si>
  <si>
    <t>DOS MESES</t>
  </si>
  <si>
    <t>OCHO MESES</t>
  </si>
  <si>
    <t>TRES MESES</t>
  </si>
  <si>
    <t>ONCE MESES</t>
  </si>
  <si>
    <t>DIEZ MESES</t>
  </si>
  <si>
    <t>DOCE AÑOS</t>
  </si>
  <si>
    <t>SIETE MESES</t>
  </si>
  <si>
    <t>NUEVE MESES</t>
  </si>
  <si>
    <t>ONCE AÑOS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</si>
</sst>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" fontId="2" fillId="0" borderId="4" xfId="0" applyNumberFormat="1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0" borderId="0" xfId="0" applyFont="1" applyFill="1"/>
    <xf numFmtId="0" fontId="6" fillId="0" borderId="0" xfId="0" applyFont="1"/>
    <xf numFmtId="0" fontId="7" fillId="2" borderId="0" xfId="0" applyFont="1" applyFill="1" applyAlignment="1"/>
    <xf numFmtId="0" fontId="8" fillId="2" borderId="0" xfId="0" applyFont="1" applyFill="1" applyAlignment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2" fillId="0" borderId="4" xfId="0" applyFont="1" applyFill="1" applyBorder="1"/>
    <xf numFmtId="49" fontId="2" fillId="0" borderId="4" xfId="0" applyNumberFormat="1" applyFont="1" applyFill="1" applyBorder="1"/>
    <xf numFmtId="3" fontId="0" fillId="2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3" borderId="1" xfId="0" applyFont="1" applyFill="1" applyBorder="1"/>
    <xf numFmtId="3" fontId="0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0" fontId="2" fillId="3" borderId="0" xfId="0" applyFont="1" applyFill="1" applyBorder="1"/>
    <xf numFmtId="3" fontId="0" fillId="3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left"/>
    </xf>
    <xf numFmtId="0" fontId="2" fillId="2" borderId="2" xfId="0" applyFont="1" applyFill="1" applyBorder="1"/>
    <xf numFmtId="3" fontId="0" fillId="3" borderId="3" xfId="0" applyNumberFormat="1" applyFont="1" applyFill="1" applyBorder="1" applyAlignment="1">
      <alignment horizontal="left"/>
    </xf>
    <xf numFmtId="0" fontId="13" fillId="0" borderId="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9" fontId="14" fillId="0" borderId="0" xfId="0" applyNumberFormat="1" applyFont="1" applyFill="1" applyBorder="1"/>
    <xf numFmtId="14" fontId="2" fillId="0" borderId="0" xfId="0" applyNumberFormat="1" applyFont="1" applyFill="1" applyBorder="1"/>
    <xf numFmtId="2" fontId="2" fillId="0" borderId="0" xfId="0" applyNumberFormat="1" applyFont="1" applyFill="1" applyBorder="1"/>
    <xf numFmtId="14" fontId="2" fillId="2" borderId="0" xfId="0" applyNumberFormat="1" applyFont="1" applyFill="1" applyBorder="1"/>
    <xf numFmtId="14" fontId="2" fillId="2" borderId="1" xfId="0" applyNumberFormat="1" applyFont="1" applyFill="1" applyBorder="1"/>
    <xf numFmtId="49" fontId="1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18" fillId="2" borderId="1" xfId="2" applyNumberFormat="1" applyFont="1" applyFill="1" applyBorder="1" applyAlignment="1" applyProtection="1"/>
    <xf numFmtId="0" fontId="0" fillId="0" borderId="1" xfId="0" applyBorder="1"/>
    <xf numFmtId="49" fontId="16" fillId="3" borderId="1" xfId="2" applyNumberFormat="1" applyFont="1" applyFill="1" applyBorder="1" applyAlignment="1" applyProtection="1"/>
    <xf numFmtId="0" fontId="2" fillId="0" borderId="1" xfId="0" applyFont="1" applyBorder="1"/>
    <xf numFmtId="49" fontId="17" fillId="2" borderId="1" xfId="2" applyNumberFormat="1" applyFont="1" applyFill="1" applyBorder="1" applyAlignment="1" applyProtection="1"/>
    <xf numFmtId="2" fontId="2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0" borderId="1" xfId="2" applyFont="1" applyFill="1" applyBorder="1" applyAlignment="1" applyProtection="1"/>
    <xf numFmtId="0" fontId="17" fillId="0" borderId="1" xfId="2" applyFont="1" applyFill="1" applyBorder="1" applyAlignment="1" applyProtection="1"/>
    <xf numFmtId="0" fontId="17" fillId="0" borderId="1" xfId="2" applyFont="1" applyBorder="1" applyAlignment="1" applyProtection="1"/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19050</xdr:rowOff>
    </xdr:from>
    <xdr:to>
      <xdr:col>3</xdr:col>
      <xdr:colOff>161925</xdr:colOff>
      <xdr:row>2</xdr:row>
      <xdr:rowOff>175335</xdr:rowOff>
    </xdr:to>
    <xdr:pic>
      <xdr:nvPicPr>
        <xdr:cNvPr id="2" name="Picture 1" descr="ESCUDO SOMBRA low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571500" y="19050"/>
          <a:ext cx="466725" cy="632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285749</xdr:colOff>
      <xdr:row>0</xdr:row>
      <xdr:rowOff>47625</xdr:rowOff>
    </xdr:from>
    <xdr:to>
      <xdr:col>16</xdr:col>
      <xdr:colOff>85724</xdr:colOff>
      <xdr:row>2</xdr:row>
      <xdr:rowOff>104775</xdr:rowOff>
    </xdr:to>
    <xdr:pic>
      <xdr:nvPicPr>
        <xdr:cNvPr id="3" name="Picture 2" descr="logo-ese-2009-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4224" y="47625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cana_37@hotmail.com" TargetMode="External"/><Relationship Id="rId13" Type="http://schemas.openxmlformats.org/officeDocument/2006/relationships/hyperlink" Target="mailto:ref.cont.ese.totoro@gmail.com" TargetMode="External"/><Relationship Id="rId18" Type="http://schemas.openxmlformats.org/officeDocument/2006/relationships/hyperlink" Target="mailto:tesoreria@esepopayan.gov.co" TargetMode="External"/><Relationship Id="rId26" Type="http://schemas.openxmlformats.org/officeDocument/2006/relationships/hyperlink" Target="mailto:pap.riapms@gmail.com" TargetMode="External"/><Relationship Id="rId3" Type="http://schemas.openxmlformats.org/officeDocument/2006/relationships/hyperlink" Target="mailto:elviogaviria@yahoo.es" TargetMode="External"/><Relationship Id="rId21" Type="http://schemas.openxmlformats.org/officeDocument/2006/relationships/hyperlink" Target="mailto:gestionpedtpapurace@esepopayan.gov.co" TargetMode="External"/><Relationship Id="rId7" Type="http://schemas.openxmlformats.org/officeDocument/2006/relationships/hyperlink" Target="mailto:haroldramirez@unicauca.edu.co" TargetMode="External"/><Relationship Id="rId12" Type="http://schemas.openxmlformats.org/officeDocument/2006/relationships/hyperlink" Target="mailto:gestionpedtpapurace@esepopayan.gov.co" TargetMode="External"/><Relationship Id="rId17" Type="http://schemas.openxmlformats.org/officeDocument/2006/relationships/hyperlink" Target="mailto:coordinacionpopayan@esepopayan.gov.co" TargetMode="External"/><Relationship Id="rId25" Type="http://schemas.openxmlformats.org/officeDocument/2006/relationships/hyperlink" Target="mailto:ref.cont.ese.totoro@gmail.com" TargetMode="External"/><Relationship Id="rId2" Type="http://schemas.openxmlformats.org/officeDocument/2006/relationships/hyperlink" Target="mailto:nilsonruiz1812@gmail.com" TargetMode="External"/><Relationship Id="rId16" Type="http://schemas.openxmlformats.org/officeDocument/2006/relationships/hyperlink" Target="mailto:almacen@esepopayan.gov.co" TargetMode="External"/><Relationship Id="rId20" Type="http://schemas.openxmlformats.org/officeDocument/2006/relationships/hyperlink" Target="mailto:almacen@esepopayan.gov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fchicame@gmail.com" TargetMode="External"/><Relationship Id="rId6" Type="http://schemas.openxmlformats.org/officeDocument/2006/relationships/hyperlink" Target="mailto:andresinho.b@hotmail.com" TargetMode="External"/><Relationship Id="rId11" Type="http://schemas.openxmlformats.org/officeDocument/2006/relationships/hyperlink" Target="mailto:rochi.co.com@gmail.com" TargetMode="External"/><Relationship Id="rId24" Type="http://schemas.openxmlformats.org/officeDocument/2006/relationships/hyperlink" Target="mailto:gestionpedtpapurace@esepopayan.gov.co" TargetMode="External"/><Relationship Id="rId5" Type="http://schemas.openxmlformats.org/officeDocument/2006/relationships/hyperlink" Target="mailto:vacunaciontotoro2020@gmail.com" TargetMode="External"/><Relationship Id="rId15" Type="http://schemas.openxmlformats.org/officeDocument/2006/relationships/hyperlink" Target="mailto:administracion@esepopayan.gov.co" TargetMode="External"/><Relationship Id="rId23" Type="http://schemas.openxmlformats.org/officeDocument/2006/relationships/hyperlink" Target="mailto:andresinho.b@hotmail.com" TargetMode="External"/><Relationship Id="rId28" Type="http://schemas.openxmlformats.org/officeDocument/2006/relationships/hyperlink" Target="mailto:siauhs@esepopayan.gov.co" TargetMode="External"/><Relationship Id="rId10" Type="http://schemas.openxmlformats.org/officeDocument/2006/relationships/hyperlink" Target="mailto:franklinpatino85@gmail.com" TargetMode="External"/><Relationship Id="rId19" Type="http://schemas.openxmlformats.org/officeDocument/2006/relationships/hyperlink" Target="mailto:coordinacionodontologia@esepopayan.gov.co" TargetMode="External"/><Relationship Id="rId4" Type="http://schemas.openxmlformats.org/officeDocument/2006/relationships/hyperlink" Target="mailto:devi2205@hotmail.com" TargetMode="External"/><Relationship Id="rId9" Type="http://schemas.openxmlformats.org/officeDocument/2006/relationships/hyperlink" Target="mailto:pap.odontologias@gmail.com" TargetMode="External"/><Relationship Id="rId14" Type="http://schemas.openxmlformats.org/officeDocument/2006/relationships/hyperlink" Target="mailto:pap.riapms@gmail.com" TargetMode="External"/><Relationship Id="rId22" Type="http://schemas.openxmlformats.org/officeDocument/2006/relationships/hyperlink" Target="mailto:andresinho.b@hotmail.com" TargetMode="External"/><Relationship Id="rId27" Type="http://schemas.openxmlformats.org/officeDocument/2006/relationships/hyperlink" Target="mailto:contabilidad@esepopayan.gov.co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598"/>
  <sheetViews>
    <sheetView tabSelected="1" workbookViewId="0">
      <selection activeCell="A14" sqref="A14"/>
    </sheetView>
  </sheetViews>
  <sheetFormatPr baseColWidth="10" defaultColWidth="11.42578125" defaultRowHeight="15"/>
  <cols>
    <col min="1" max="1" width="3.140625" style="1" customWidth="1"/>
    <col min="2" max="3" width="5" style="1" customWidth="1"/>
    <col min="4" max="4" width="37" style="2" customWidth="1"/>
    <col min="5" max="6" width="12.7109375" style="3" customWidth="1"/>
    <col min="7" max="7" width="22" style="70" customWidth="1"/>
    <col min="8" max="8" width="26.7109375" style="3" customWidth="1"/>
    <col min="9" max="9" width="19.140625" style="3" customWidth="1"/>
    <col min="10" max="10" width="23.28515625" style="3" customWidth="1"/>
    <col min="11" max="11" width="31.42578125" style="3" customWidth="1"/>
    <col min="12" max="12" width="39.28515625" style="1" customWidth="1"/>
    <col min="13" max="13" width="14.42578125" style="7" customWidth="1"/>
    <col min="14" max="14" width="10.140625" style="5" customWidth="1"/>
    <col min="15" max="15" width="4.5703125" style="9" customWidth="1"/>
    <col min="16" max="16" width="6" style="10" customWidth="1"/>
    <col min="17" max="17" width="7.5703125" style="9" customWidth="1"/>
    <col min="18" max="19" width="11.42578125" style="1" customWidth="1"/>
    <col min="20" max="20" width="7.5703125" style="1" customWidth="1"/>
    <col min="21" max="24" width="11.42578125" style="1" customWidth="1"/>
    <col min="25" max="16384" width="11.42578125" style="1"/>
  </cols>
  <sheetData>
    <row r="1" spans="1:32" s="18" customFormat="1" ht="19.5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9"/>
      <c r="S1" s="19"/>
      <c r="T1" s="19"/>
      <c r="U1" s="19"/>
      <c r="V1" s="19"/>
      <c r="W1" s="14"/>
      <c r="X1" s="15"/>
      <c r="Y1" s="15"/>
      <c r="Z1" s="15"/>
      <c r="AA1" s="16"/>
      <c r="AB1" s="17"/>
      <c r="AC1" s="17"/>
      <c r="AD1" s="17"/>
      <c r="AE1" s="17"/>
      <c r="AF1" s="17"/>
    </row>
    <row r="2" spans="1:32" s="18" customFormat="1" ht="18">
      <c r="A2" s="88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44"/>
      <c r="S2" s="44"/>
      <c r="T2" s="44"/>
      <c r="U2" s="44"/>
      <c r="V2" s="44"/>
      <c r="W2" s="14"/>
      <c r="X2" s="15"/>
      <c r="Y2" s="15"/>
      <c r="Z2" s="15"/>
      <c r="AA2" s="16"/>
      <c r="AB2" s="17"/>
      <c r="AC2" s="17"/>
      <c r="AD2" s="17"/>
      <c r="AE2" s="17"/>
      <c r="AF2" s="17"/>
    </row>
    <row r="3" spans="1:32" s="18" customFormat="1" ht="18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0"/>
      <c r="S3" s="20"/>
      <c r="T3" s="20"/>
      <c r="U3" s="20"/>
      <c r="V3" s="20"/>
      <c r="W3" s="14"/>
      <c r="X3" s="15"/>
      <c r="Y3" s="15"/>
      <c r="Z3" s="15"/>
      <c r="AA3" s="16"/>
      <c r="AB3" s="16"/>
      <c r="AC3" s="16"/>
      <c r="AD3" s="16"/>
      <c r="AE3" s="16"/>
      <c r="AF3" s="16"/>
    </row>
    <row r="4" spans="1:32" s="41" customFormat="1" ht="36.75" customHeight="1">
      <c r="A4" s="43"/>
      <c r="B4" s="81" t="s">
        <v>66</v>
      </c>
      <c r="C4" s="82" t="s">
        <v>72</v>
      </c>
      <c r="D4" s="84" t="s">
        <v>0</v>
      </c>
      <c r="E4" s="84" t="s">
        <v>77</v>
      </c>
      <c r="F4" s="86" t="s">
        <v>176</v>
      </c>
      <c r="G4" s="90" t="s">
        <v>143</v>
      </c>
      <c r="H4" s="86" t="s">
        <v>144</v>
      </c>
      <c r="I4" s="86" t="s">
        <v>175</v>
      </c>
      <c r="J4" s="84" t="s">
        <v>155</v>
      </c>
      <c r="K4" s="86" t="s">
        <v>157</v>
      </c>
      <c r="L4" s="84" t="s">
        <v>129</v>
      </c>
      <c r="M4" s="86" t="s">
        <v>128</v>
      </c>
      <c r="N4" s="86" t="s">
        <v>130</v>
      </c>
      <c r="O4" s="93" t="s">
        <v>45</v>
      </c>
      <c r="P4" s="93"/>
      <c r="Q4" s="93"/>
      <c r="R4" s="94"/>
      <c r="S4" s="95"/>
    </row>
    <row r="5" spans="1:32" s="41" customFormat="1" ht="17.25" customHeight="1">
      <c r="A5" s="43"/>
      <c r="B5" s="81"/>
      <c r="C5" s="83"/>
      <c r="D5" s="85"/>
      <c r="E5" s="85"/>
      <c r="F5" s="87"/>
      <c r="G5" s="91"/>
      <c r="H5" s="87"/>
      <c r="I5" s="87"/>
      <c r="J5" s="85"/>
      <c r="K5" s="92"/>
      <c r="L5" s="85"/>
      <c r="M5" s="87"/>
      <c r="N5" s="87"/>
      <c r="O5" s="42" t="s">
        <v>24</v>
      </c>
      <c r="P5" s="42" t="s">
        <v>25</v>
      </c>
      <c r="Q5" s="42" t="s">
        <v>46</v>
      </c>
      <c r="R5" s="94"/>
      <c r="S5" s="95"/>
      <c r="T5" s="62"/>
      <c r="U5" s="62" t="s">
        <v>174</v>
      </c>
    </row>
    <row r="6" spans="1:32">
      <c r="A6" s="8">
        <v>1</v>
      </c>
      <c r="B6" s="8" t="s">
        <v>67</v>
      </c>
      <c r="C6" s="8" t="s">
        <v>73</v>
      </c>
      <c r="D6" s="21" t="s">
        <v>1</v>
      </c>
      <c r="E6" s="22" t="s">
        <v>19</v>
      </c>
      <c r="F6" s="63" t="s">
        <v>177</v>
      </c>
      <c r="G6" s="21" t="s">
        <v>178</v>
      </c>
      <c r="H6" s="21" t="s">
        <v>152</v>
      </c>
      <c r="I6" s="72" t="s">
        <v>224</v>
      </c>
      <c r="J6" s="21" t="s">
        <v>26</v>
      </c>
      <c r="K6" s="36" t="s">
        <v>158</v>
      </c>
      <c r="L6" s="8" t="s">
        <v>182</v>
      </c>
      <c r="M6" s="73" t="s">
        <v>111</v>
      </c>
      <c r="N6" s="6">
        <v>6462275</v>
      </c>
      <c r="O6" s="4">
        <v>13</v>
      </c>
      <c r="P6" s="4">
        <v>10</v>
      </c>
      <c r="Q6" s="4">
        <v>2016</v>
      </c>
      <c r="R6" s="57">
        <v>42656</v>
      </c>
      <c r="S6" s="57">
        <v>44134</v>
      </c>
      <c r="T6" s="58">
        <f>+(S6-R6)/365</f>
        <v>4.0493150684931507</v>
      </c>
    </row>
    <row r="7" spans="1:32">
      <c r="A7" s="8">
        <v>2</v>
      </c>
      <c r="B7" s="8" t="s">
        <v>68</v>
      </c>
      <c r="C7" s="8" t="s">
        <v>74</v>
      </c>
      <c r="D7" s="23" t="s">
        <v>22</v>
      </c>
      <c r="E7" s="24">
        <v>10544378</v>
      </c>
      <c r="F7" s="63" t="s">
        <v>177</v>
      </c>
      <c r="G7" s="21" t="s">
        <v>178</v>
      </c>
      <c r="H7" s="25" t="s">
        <v>122</v>
      </c>
      <c r="I7" s="31" t="s">
        <v>225</v>
      </c>
      <c r="J7" s="25" t="s">
        <v>146</v>
      </c>
      <c r="K7" s="36" t="s">
        <v>158</v>
      </c>
      <c r="L7" s="77" t="s">
        <v>179</v>
      </c>
      <c r="M7" s="73" t="s">
        <v>114</v>
      </c>
      <c r="N7" s="6">
        <v>3735062</v>
      </c>
      <c r="O7" s="4" t="s">
        <v>40</v>
      </c>
      <c r="P7" s="4" t="s">
        <v>33</v>
      </c>
      <c r="Q7" s="4" t="s">
        <v>47</v>
      </c>
      <c r="R7" s="57">
        <v>43010</v>
      </c>
      <c r="S7" s="57">
        <v>44134</v>
      </c>
      <c r="T7" s="58">
        <f>+(S7-R7)/365</f>
        <v>3.0794520547945203</v>
      </c>
    </row>
    <row r="8" spans="1:32">
      <c r="A8" s="8">
        <v>3</v>
      </c>
      <c r="B8" s="8" t="s">
        <v>68</v>
      </c>
      <c r="C8" s="8" t="s">
        <v>74</v>
      </c>
      <c r="D8" s="23" t="s">
        <v>29</v>
      </c>
      <c r="E8" s="24">
        <v>4614810</v>
      </c>
      <c r="F8" s="63" t="s">
        <v>177</v>
      </c>
      <c r="G8" s="21" t="s">
        <v>178</v>
      </c>
      <c r="H8" s="25" t="s">
        <v>145</v>
      </c>
      <c r="I8" s="31" t="s">
        <v>226</v>
      </c>
      <c r="J8" s="25" t="s">
        <v>156</v>
      </c>
      <c r="K8" s="36" t="s">
        <v>158</v>
      </c>
      <c r="L8" s="77" t="s">
        <v>183</v>
      </c>
      <c r="M8" s="73" t="s">
        <v>216</v>
      </c>
      <c r="N8" s="6">
        <v>3735062</v>
      </c>
      <c r="O8" s="4" t="s">
        <v>48</v>
      </c>
      <c r="P8" s="4" t="s">
        <v>40</v>
      </c>
      <c r="Q8" s="4" t="s">
        <v>49</v>
      </c>
      <c r="R8" s="57">
        <v>43497</v>
      </c>
      <c r="S8" s="57">
        <v>44134</v>
      </c>
      <c r="T8" s="58">
        <f t="shared" ref="T8:T49" si="0">+(S8-R8)/365</f>
        <v>1.7452054794520548</v>
      </c>
    </row>
    <row r="9" spans="1:32">
      <c r="A9" s="8">
        <v>4</v>
      </c>
      <c r="B9" s="8" t="s">
        <v>69</v>
      </c>
      <c r="C9" s="8" t="s">
        <v>75</v>
      </c>
      <c r="D9" s="29" t="s">
        <v>2</v>
      </c>
      <c r="E9" s="24">
        <v>76322548</v>
      </c>
      <c r="F9" s="63" t="s">
        <v>177</v>
      </c>
      <c r="G9" s="21" t="s">
        <v>178</v>
      </c>
      <c r="H9" s="25" t="s">
        <v>146</v>
      </c>
      <c r="I9" s="31" t="s">
        <v>227</v>
      </c>
      <c r="J9" s="31" t="s">
        <v>163</v>
      </c>
      <c r="K9" s="36" t="s">
        <v>158</v>
      </c>
      <c r="L9" s="77" t="s">
        <v>212</v>
      </c>
      <c r="M9" s="73" t="s">
        <v>217</v>
      </c>
      <c r="N9" s="6">
        <v>1394680</v>
      </c>
      <c r="O9" s="4" t="s">
        <v>30</v>
      </c>
      <c r="P9" s="4" t="s">
        <v>50</v>
      </c>
      <c r="Q9" s="4" t="s">
        <v>51</v>
      </c>
      <c r="R9" s="57">
        <v>39279</v>
      </c>
      <c r="S9" s="57">
        <v>44134</v>
      </c>
      <c r="T9" s="58">
        <f t="shared" si="0"/>
        <v>13.301369863013699</v>
      </c>
    </row>
    <row r="10" spans="1:32" s="40" customFormat="1">
      <c r="A10" s="27">
        <v>5</v>
      </c>
      <c r="B10" s="27" t="s">
        <v>69</v>
      </c>
      <c r="C10" s="27" t="s">
        <v>75</v>
      </c>
      <c r="D10" s="30" t="s">
        <v>103</v>
      </c>
      <c r="E10" s="24" t="s">
        <v>20</v>
      </c>
      <c r="F10" s="63" t="s">
        <v>177</v>
      </c>
      <c r="G10" s="21" t="s">
        <v>178</v>
      </c>
      <c r="H10" s="25" t="s">
        <v>147</v>
      </c>
      <c r="I10" s="31" t="s">
        <v>224</v>
      </c>
      <c r="J10" s="31" t="s">
        <v>163</v>
      </c>
      <c r="K10" s="36" t="s">
        <v>158</v>
      </c>
      <c r="L10" s="77" t="s">
        <v>180</v>
      </c>
      <c r="M10" s="74" t="s">
        <v>115</v>
      </c>
      <c r="N10" s="6">
        <v>1394680</v>
      </c>
      <c r="O10" s="39" t="s">
        <v>52</v>
      </c>
      <c r="P10" s="39" t="s">
        <v>33</v>
      </c>
      <c r="Q10" s="39" t="s">
        <v>53</v>
      </c>
      <c r="R10" s="59">
        <v>42671</v>
      </c>
      <c r="S10" s="57">
        <v>44134</v>
      </c>
      <c r="T10" s="58">
        <f t="shared" si="0"/>
        <v>4.0082191780821921</v>
      </c>
    </row>
    <row r="11" spans="1:32" s="40" customFormat="1">
      <c r="A11" s="27">
        <v>6</v>
      </c>
      <c r="B11" s="27" t="s">
        <v>69</v>
      </c>
      <c r="C11" s="27" t="s">
        <v>75</v>
      </c>
      <c r="D11" s="23" t="s">
        <v>3</v>
      </c>
      <c r="E11" s="24">
        <v>10545882</v>
      </c>
      <c r="F11" s="63" t="s">
        <v>177</v>
      </c>
      <c r="G11" s="21" t="s">
        <v>178</v>
      </c>
      <c r="H11" s="25" t="s">
        <v>148</v>
      </c>
      <c r="I11" s="31" t="s">
        <v>228</v>
      </c>
      <c r="J11" s="31" t="s">
        <v>163</v>
      </c>
      <c r="K11" s="36" t="s">
        <v>158</v>
      </c>
      <c r="L11" s="77" t="s">
        <v>180</v>
      </c>
      <c r="M11" s="74" t="s">
        <v>117</v>
      </c>
      <c r="N11" s="6">
        <v>1394680</v>
      </c>
      <c r="O11" s="39" t="s">
        <v>36</v>
      </c>
      <c r="P11" s="39" t="s">
        <v>34</v>
      </c>
      <c r="Q11" s="39" t="s">
        <v>51</v>
      </c>
      <c r="R11" s="59">
        <v>39260</v>
      </c>
      <c r="S11" s="57">
        <v>44134</v>
      </c>
      <c r="T11" s="58">
        <f t="shared" si="0"/>
        <v>13.353424657534246</v>
      </c>
    </row>
    <row r="12" spans="1:32" s="40" customFormat="1">
      <c r="A12" s="27">
        <v>7</v>
      </c>
      <c r="B12" s="27" t="s">
        <v>69</v>
      </c>
      <c r="C12" s="27" t="s">
        <v>75</v>
      </c>
      <c r="D12" s="23" t="s">
        <v>4</v>
      </c>
      <c r="E12" s="24">
        <v>34563762</v>
      </c>
      <c r="F12" s="63" t="s">
        <v>177</v>
      </c>
      <c r="G12" s="21" t="s">
        <v>178</v>
      </c>
      <c r="H12" s="25" t="s">
        <v>147</v>
      </c>
      <c r="I12" s="31" t="s">
        <v>227</v>
      </c>
      <c r="J12" s="31" t="s">
        <v>163</v>
      </c>
      <c r="K12" s="36" t="s">
        <v>158</v>
      </c>
      <c r="L12" s="8" t="s">
        <v>190</v>
      </c>
      <c r="M12" s="73" t="s">
        <v>217</v>
      </c>
      <c r="N12" s="6">
        <v>1394680</v>
      </c>
      <c r="O12" s="39" t="s">
        <v>30</v>
      </c>
      <c r="P12" s="39" t="s">
        <v>37</v>
      </c>
      <c r="Q12" s="39" t="s">
        <v>51</v>
      </c>
      <c r="R12" s="57">
        <v>39279</v>
      </c>
      <c r="S12" s="57">
        <v>44134</v>
      </c>
      <c r="T12" s="58">
        <f t="shared" si="0"/>
        <v>13.301369863013699</v>
      </c>
    </row>
    <row r="13" spans="1:32" s="40" customFormat="1">
      <c r="A13" s="27">
        <v>8</v>
      </c>
      <c r="B13" s="27" t="s">
        <v>69</v>
      </c>
      <c r="C13" s="27" t="s">
        <v>75</v>
      </c>
      <c r="D13" s="23" t="s">
        <v>5</v>
      </c>
      <c r="E13" s="24">
        <v>48600275</v>
      </c>
      <c r="F13" s="63" t="s">
        <v>177</v>
      </c>
      <c r="G13" s="21" t="s">
        <v>178</v>
      </c>
      <c r="H13" s="25" t="s">
        <v>149</v>
      </c>
      <c r="I13" s="31" t="s">
        <v>227</v>
      </c>
      <c r="J13" s="31" t="s">
        <v>163</v>
      </c>
      <c r="K13" s="36" t="s">
        <v>158</v>
      </c>
      <c r="L13" s="78" t="s">
        <v>213</v>
      </c>
      <c r="M13" s="74" t="s">
        <v>119</v>
      </c>
      <c r="N13" s="6">
        <v>1394680</v>
      </c>
      <c r="O13" s="39" t="s">
        <v>102</v>
      </c>
      <c r="P13" s="39" t="s">
        <v>34</v>
      </c>
      <c r="Q13" s="39" t="s">
        <v>51</v>
      </c>
      <c r="R13" s="59">
        <v>39258</v>
      </c>
      <c r="S13" s="57">
        <v>44134</v>
      </c>
      <c r="T13" s="58">
        <f t="shared" si="0"/>
        <v>13.358904109589041</v>
      </c>
    </row>
    <row r="14" spans="1:32" s="40" customFormat="1">
      <c r="A14" s="27">
        <v>9</v>
      </c>
      <c r="B14" s="27" t="s">
        <v>69</v>
      </c>
      <c r="C14" s="27" t="s">
        <v>75</v>
      </c>
      <c r="D14" s="23" t="s">
        <v>6</v>
      </c>
      <c r="E14" s="24">
        <v>76321507</v>
      </c>
      <c r="F14" s="63" t="s">
        <v>177</v>
      </c>
      <c r="G14" s="72" t="s">
        <v>201</v>
      </c>
      <c r="H14" s="25" t="s">
        <v>149</v>
      </c>
      <c r="I14" s="31" t="s">
        <v>227</v>
      </c>
      <c r="J14" s="31" t="s">
        <v>163</v>
      </c>
      <c r="K14" s="36" t="s">
        <v>160</v>
      </c>
      <c r="L14" s="79" t="s">
        <v>191</v>
      </c>
      <c r="M14" s="74" t="s">
        <v>118</v>
      </c>
      <c r="N14" s="6">
        <v>1394680</v>
      </c>
      <c r="O14" s="39" t="s">
        <v>44</v>
      </c>
      <c r="P14" s="39" t="s">
        <v>37</v>
      </c>
      <c r="Q14" s="39" t="s">
        <v>51</v>
      </c>
      <c r="R14" s="59">
        <v>39293</v>
      </c>
      <c r="S14" s="57">
        <v>44134</v>
      </c>
      <c r="T14" s="58">
        <f t="shared" si="0"/>
        <v>13.263013698630138</v>
      </c>
    </row>
    <row r="15" spans="1:32">
      <c r="A15" s="8">
        <v>10</v>
      </c>
      <c r="B15" s="8" t="s">
        <v>69</v>
      </c>
      <c r="C15" s="8" t="s">
        <v>75</v>
      </c>
      <c r="D15" s="23" t="s">
        <v>7</v>
      </c>
      <c r="E15" s="24">
        <v>76312464</v>
      </c>
      <c r="F15" s="63" t="s">
        <v>177</v>
      </c>
      <c r="G15" s="21" t="s">
        <v>206</v>
      </c>
      <c r="H15" s="25" t="s">
        <v>149</v>
      </c>
      <c r="I15" s="31" t="s">
        <v>229</v>
      </c>
      <c r="J15" s="31" t="s">
        <v>163</v>
      </c>
      <c r="K15" s="36" t="s">
        <v>161</v>
      </c>
      <c r="L15" s="66" t="s">
        <v>188</v>
      </c>
      <c r="M15" s="74" t="s">
        <v>112</v>
      </c>
      <c r="N15" s="6">
        <v>1394680</v>
      </c>
      <c r="O15" s="4" t="s">
        <v>54</v>
      </c>
      <c r="P15" s="4" t="s">
        <v>33</v>
      </c>
      <c r="Q15" s="4" t="s">
        <v>55</v>
      </c>
      <c r="R15" s="57">
        <v>40819</v>
      </c>
      <c r="S15" s="57">
        <v>44134</v>
      </c>
      <c r="T15" s="58">
        <f t="shared" si="0"/>
        <v>9.0821917808219172</v>
      </c>
    </row>
    <row r="16" spans="1:32">
      <c r="A16" s="8">
        <v>11</v>
      </c>
      <c r="B16" s="8" t="s">
        <v>69</v>
      </c>
      <c r="C16" s="8" t="s">
        <v>75</v>
      </c>
      <c r="D16" s="23" t="s">
        <v>8</v>
      </c>
      <c r="E16" s="24">
        <v>76300433</v>
      </c>
      <c r="F16" s="63" t="s">
        <v>177</v>
      </c>
      <c r="G16" s="72" t="s">
        <v>219</v>
      </c>
      <c r="H16" s="25" t="s">
        <v>149</v>
      </c>
      <c r="I16" s="31" t="s">
        <v>227</v>
      </c>
      <c r="J16" s="31" t="s">
        <v>163</v>
      </c>
      <c r="K16" s="36" t="s">
        <v>162</v>
      </c>
      <c r="L16" s="66" t="s">
        <v>188</v>
      </c>
      <c r="M16" s="74" t="s">
        <v>116</v>
      </c>
      <c r="N16" s="6">
        <v>1394680</v>
      </c>
      <c r="O16" s="4" t="s">
        <v>48</v>
      </c>
      <c r="P16" s="4" t="s">
        <v>56</v>
      </c>
      <c r="Q16" s="4" t="s">
        <v>51</v>
      </c>
      <c r="R16" s="57">
        <v>39295</v>
      </c>
      <c r="S16" s="57">
        <v>44134</v>
      </c>
      <c r="T16" s="58">
        <f t="shared" si="0"/>
        <v>13.257534246575343</v>
      </c>
    </row>
    <row r="17" spans="1:20" s="40" customFormat="1">
      <c r="A17" s="27">
        <v>12</v>
      </c>
      <c r="B17" s="27" t="s">
        <v>69</v>
      </c>
      <c r="C17" s="27" t="s">
        <v>75</v>
      </c>
      <c r="D17" s="23" t="s">
        <v>9</v>
      </c>
      <c r="E17" s="26" t="s">
        <v>65</v>
      </c>
      <c r="F17" s="63" t="s">
        <v>177</v>
      </c>
      <c r="G17" s="21" t="s">
        <v>214</v>
      </c>
      <c r="H17" s="25" t="s">
        <v>149</v>
      </c>
      <c r="I17" s="31" t="s">
        <v>230</v>
      </c>
      <c r="J17" s="31" t="s">
        <v>163</v>
      </c>
      <c r="K17" s="36" t="s">
        <v>159</v>
      </c>
      <c r="L17" s="69" t="s">
        <v>195</v>
      </c>
      <c r="M17" s="74" t="s">
        <v>105</v>
      </c>
      <c r="N17" s="6">
        <v>1394680</v>
      </c>
      <c r="O17" s="39" t="s">
        <v>41</v>
      </c>
      <c r="P17" s="39" t="s">
        <v>57</v>
      </c>
      <c r="Q17" s="39" t="s">
        <v>58</v>
      </c>
      <c r="R17" s="59">
        <v>42128</v>
      </c>
      <c r="S17" s="57">
        <v>44134</v>
      </c>
      <c r="T17" s="58">
        <f t="shared" si="0"/>
        <v>5.4958904109589044</v>
      </c>
    </row>
    <row r="18" spans="1:20" s="40" customFormat="1">
      <c r="A18" s="27">
        <v>13</v>
      </c>
      <c r="B18" s="27" t="s">
        <v>70</v>
      </c>
      <c r="C18" s="27" t="s">
        <v>74</v>
      </c>
      <c r="D18" s="29" t="s">
        <v>92</v>
      </c>
      <c r="E18" s="24">
        <v>10304630</v>
      </c>
      <c r="F18" s="63" t="s">
        <v>177</v>
      </c>
      <c r="G18" s="72" t="s">
        <v>178</v>
      </c>
      <c r="H18" s="25" t="s">
        <v>123</v>
      </c>
      <c r="I18" s="31" t="s">
        <v>231</v>
      </c>
      <c r="J18" s="31" t="s">
        <v>169</v>
      </c>
      <c r="K18" s="36" t="s">
        <v>158</v>
      </c>
      <c r="L18" s="77" t="s">
        <v>181</v>
      </c>
      <c r="M18" s="75" t="s">
        <v>121</v>
      </c>
      <c r="N18" s="6">
        <v>3735062</v>
      </c>
      <c r="O18" s="39" t="s">
        <v>48</v>
      </c>
      <c r="P18" s="39" t="s">
        <v>34</v>
      </c>
      <c r="Q18" s="39" t="s">
        <v>87</v>
      </c>
      <c r="R18" s="59">
        <v>43983</v>
      </c>
      <c r="S18" s="57">
        <v>44134</v>
      </c>
      <c r="T18" s="58">
        <f t="shared" si="0"/>
        <v>0.41369863013698632</v>
      </c>
    </row>
    <row r="19" spans="1:20" s="40" customFormat="1">
      <c r="A19" s="27">
        <v>14</v>
      </c>
      <c r="B19" s="27" t="s">
        <v>71</v>
      </c>
      <c r="C19" s="27" t="s">
        <v>73</v>
      </c>
      <c r="D19" s="27" t="s">
        <v>110</v>
      </c>
      <c r="E19" s="28">
        <v>1061782918</v>
      </c>
      <c r="F19" s="63" t="s">
        <v>177</v>
      </c>
      <c r="G19" s="21" t="s">
        <v>178</v>
      </c>
      <c r="H19" s="28" t="s">
        <v>150</v>
      </c>
      <c r="I19" s="28" t="s">
        <v>232</v>
      </c>
      <c r="J19" s="27" t="s">
        <v>165</v>
      </c>
      <c r="K19" s="36" t="s">
        <v>158</v>
      </c>
      <c r="L19" s="8" t="s">
        <v>196</v>
      </c>
      <c r="M19" s="75" t="s">
        <v>121</v>
      </c>
      <c r="N19" s="38">
        <v>3243221</v>
      </c>
      <c r="O19" s="39" t="s">
        <v>42</v>
      </c>
      <c r="P19" s="39" t="s">
        <v>56</v>
      </c>
      <c r="Q19" s="39" t="s">
        <v>87</v>
      </c>
      <c r="R19" s="59">
        <v>44061</v>
      </c>
      <c r="S19" s="57">
        <v>44134</v>
      </c>
      <c r="T19" s="58">
        <f t="shared" si="0"/>
        <v>0.2</v>
      </c>
    </row>
    <row r="20" spans="1:20" s="40" customFormat="1">
      <c r="A20" s="27">
        <v>16</v>
      </c>
      <c r="B20" s="27" t="s">
        <v>71</v>
      </c>
      <c r="C20" s="27" t="s">
        <v>73</v>
      </c>
      <c r="D20" s="29" t="s">
        <v>96</v>
      </c>
      <c r="E20" s="24">
        <v>1085911451</v>
      </c>
      <c r="F20" s="63" t="s">
        <v>177</v>
      </c>
      <c r="G20" s="72" t="s">
        <v>218</v>
      </c>
      <c r="H20" s="25" t="s">
        <v>124</v>
      </c>
      <c r="I20" s="31" t="s">
        <v>233</v>
      </c>
      <c r="J20" s="25" t="s">
        <v>166</v>
      </c>
      <c r="K20" s="36" t="s">
        <v>158</v>
      </c>
      <c r="L20" s="66" t="s">
        <v>187</v>
      </c>
      <c r="M20" s="75" t="s">
        <v>121</v>
      </c>
      <c r="N20" s="38">
        <v>3198380</v>
      </c>
      <c r="O20" s="39" t="s">
        <v>42</v>
      </c>
      <c r="P20" s="39" t="s">
        <v>31</v>
      </c>
      <c r="Q20" s="39" t="s">
        <v>87</v>
      </c>
      <c r="R20" s="59">
        <v>43879</v>
      </c>
      <c r="S20" s="57">
        <v>44134</v>
      </c>
      <c r="T20" s="58">
        <f t="shared" si="0"/>
        <v>0.69863013698630139</v>
      </c>
    </row>
    <row r="21" spans="1:20" s="40" customFormat="1">
      <c r="A21" s="27">
        <v>17</v>
      </c>
      <c r="B21" s="27" t="s">
        <v>71</v>
      </c>
      <c r="C21" s="27" t="s">
        <v>73</v>
      </c>
      <c r="D21" s="50" t="s">
        <v>109</v>
      </c>
      <c r="E21" s="51">
        <v>1085257908</v>
      </c>
      <c r="F21" s="63" t="s">
        <v>177</v>
      </c>
      <c r="G21" s="21" t="s">
        <v>203</v>
      </c>
      <c r="H21" s="25" t="s">
        <v>125</v>
      </c>
      <c r="I21" s="31" t="s">
        <v>232</v>
      </c>
      <c r="J21" s="23" t="s">
        <v>168</v>
      </c>
      <c r="K21" s="36" t="s">
        <v>158</v>
      </c>
      <c r="L21" s="8" t="s">
        <v>196</v>
      </c>
      <c r="M21" s="75" t="s">
        <v>121</v>
      </c>
      <c r="N21" s="38">
        <v>3198380</v>
      </c>
      <c r="O21" s="39" t="s">
        <v>32</v>
      </c>
      <c r="P21" s="39" t="s">
        <v>88</v>
      </c>
      <c r="Q21" s="39" t="s">
        <v>87</v>
      </c>
      <c r="R21" s="59">
        <v>44056</v>
      </c>
      <c r="S21" s="57">
        <v>44134</v>
      </c>
      <c r="T21" s="58">
        <f t="shared" si="0"/>
        <v>0.21369863013698631</v>
      </c>
    </row>
    <row r="22" spans="1:20" s="40" customFormat="1">
      <c r="A22" s="27">
        <v>18</v>
      </c>
      <c r="B22" s="27" t="s">
        <v>69</v>
      </c>
      <c r="C22" s="27" t="s">
        <v>75</v>
      </c>
      <c r="D22" s="23" t="s">
        <v>10</v>
      </c>
      <c r="E22" s="24">
        <v>34544232</v>
      </c>
      <c r="F22" s="63" t="s">
        <v>177</v>
      </c>
      <c r="G22" s="21" t="s">
        <v>178</v>
      </c>
      <c r="H22" s="25" t="s">
        <v>151</v>
      </c>
      <c r="I22" s="31" t="s">
        <v>227</v>
      </c>
      <c r="J22" s="31" t="s">
        <v>81</v>
      </c>
      <c r="K22" s="36" t="s">
        <v>158</v>
      </c>
      <c r="L22" s="8" t="s">
        <v>196</v>
      </c>
      <c r="M22" s="74" t="s">
        <v>120</v>
      </c>
      <c r="N22" s="6">
        <v>1394680</v>
      </c>
      <c r="O22" s="39" t="s">
        <v>30</v>
      </c>
      <c r="P22" s="39" t="s">
        <v>50</v>
      </c>
      <c r="Q22" s="39" t="s">
        <v>51</v>
      </c>
      <c r="R22" s="57">
        <v>39279</v>
      </c>
      <c r="S22" s="57">
        <v>44134</v>
      </c>
      <c r="T22" s="58">
        <f t="shared" si="0"/>
        <v>13.301369863013699</v>
      </c>
    </row>
    <row r="23" spans="1:20" s="40" customFormat="1">
      <c r="A23" s="27">
        <v>19</v>
      </c>
      <c r="B23" s="27" t="s">
        <v>69</v>
      </c>
      <c r="C23" s="27" t="s">
        <v>75</v>
      </c>
      <c r="D23" s="23" t="s">
        <v>11</v>
      </c>
      <c r="E23" s="24">
        <v>4787404</v>
      </c>
      <c r="F23" s="63" t="s">
        <v>177</v>
      </c>
      <c r="G23" s="21" t="s">
        <v>178</v>
      </c>
      <c r="H23" s="25" t="s">
        <v>151</v>
      </c>
      <c r="I23" s="31" t="s">
        <v>227</v>
      </c>
      <c r="J23" s="31" t="s">
        <v>81</v>
      </c>
      <c r="K23" s="36" t="s">
        <v>158</v>
      </c>
      <c r="L23" s="8" t="s">
        <v>196</v>
      </c>
      <c r="M23" s="74" t="s">
        <v>120</v>
      </c>
      <c r="N23" s="6">
        <v>1394680</v>
      </c>
      <c r="O23" s="39" t="s">
        <v>30</v>
      </c>
      <c r="P23" s="39" t="s">
        <v>50</v>
      </c>
      <c r="Q23" s="39" t="s">
        <v>51</v>
      </c>
      <c r="R23" s="57">
        <v>39279</v>
      </c>
      <c r="S23" s="57">
        <v>44134</v>
      </c>
      <c r="T23" s="58">
        <f t="shared" si="0"/>
        <v>13.301369863013699</v>
      </c>
    </row>
    <row r="24" spans="1:20" s="40" customFormat="1">
      <c r="A24" s="27">
        <v>20</v>
      </c>
      <c r="B24" s="27" t="s">
        <v>69</v>
      </c>
      <c r="C24" s="27" t="s">
        <v>75</v>
      </c>
      <c r="D24" s="23" t="s">
        <v>12</v>
      </c>
      <c r="E24" s="24">
        <v>31941169</v>
      </c>
      <c r="F24" s="63" t="s">
        <v>177</v>
      </c>
      <c r="G24" s="21" t="s">
        <v>178</v>
      </c>
      <c r="H24" s="25" t="s">
        <v>151</v>
      </c>
      <c r="I24" s="31" t="s">
        <v>227</v>
      </c>
      <c r="J24" s="31" t="s">
        <v>81</v>
      </c>
      <c r="K24" s="36" t="s">
        <v>158</v>
      </c>
      <c r="L24" s="8" t="s">
        <v>196</v>
      </c>
      <c r="M24" s="74" t="s">
        <v>120</v>
      </c>
      <c r="N24" s="6">
        <v>1394680</v>
      </c>
      <c r="O24" s="39" t="s">
        <v>30</v>
      </c>
      <c r="P24" s="39" t="s">
        <v>50</v>
      </c>
      <c r="Q24" s="39" t="s">
        <v>51</v>
      </c>
      <c r="R24" s="57">
        <v>39279</v>
      </c>
      <c r="S24" s="57">
        <v>44134</v>
      </c>
      <c r="T24" s="58">
        <f t="shared" si="0"/>
        <v>13.301369863013699</v>
      </c>
    </row>
    <row r="25" spans="1:20" s="40" customFormat="1">
      <c r="A25" s="27">
        <v>21</v>
      </c>
      <c r="B25" s="27" t="s">
        <v>69</v>
      </c>
      <c r="C25" s="27" t="s">
        <v>75</v>
      </c>
      <c r="D25" s="23" t="s">
        <v>13</v>
      </c>
      <c r="E25" s="24">
        <v>34566794</v>
      </c>
      <c r="F25" s="63" t="s">
        <v>177</v>
      </c>
      <c r="G25" s="21" t="s">
        <v>178</v>
      </c>
      <c r="H25" s="25" t="s">
        <v>151</v>
      </c>
      <c r="I25" s="31" t="s">
        <v>227</v>
      </c>
      <c r="J25" s="31" t="s">
        <v>81</v>
      </c>
      <c r="K25" s="36" t="s">
        <v>158</v>
      </c>
      <c r="L25" s="8" t="s">
        <v>196</v>
      </c>
      <c r="M25" s="74" t="s">
        <v>120</v>
      </c>
      <c r="N25" s="6">
        <v>1394680</v>
      </c>
      <c r="O25" s="39" t="s">
        <v>44</v>
      </c>
      <c r="P25" s="39" t="s">
        <v>50</v>
      </c>
      <c r="Q25" s="39" t="s">
        <v>51</v>
      </c>
      <c r="R25" s="59">
        <v>39293</v>
      </c>
      <c r="S25" s="57">
        <v>44134</v>
      </c>
      <c r="T25" s="58">
        <f t="shared" si="0"/>
        <v>13.263013698630138</v>
      </c>
    </row>
    <row r="26" spans="1:20" s="48" customFormat="1" hidden="1">
      <c r="A26" s="45">
        <v>22</v>
      </c>
      <c r="B26" s="45"/>
      <c r="C26" s="45"/>
      <c r="D26" s="45" t="s">
        <v>99</v>
      </c>
      <c r="E26" s="46"/>
      <c r="F26" s="63" t="s">
        <v>177</v>
      </c>
      <c r="G26" s="21"/>
      <c r="H26" s="49"/>
      <c r="I26" s="49"/>
      <c r="J26" s="49" t="s">
        <v>27</v>
      </c>
      <c r="K26" s="53"/>
      <c r="L26" s="67"/>
      <c r="M26" s="76"/>
      <c r="N26" s="47"/>
      <c r="O26" s="37"/>
      <c r="P26" s="37"/>
      <c r="Q26" s="37"/>
      <c r="S26" s="57">
        <v>44134</v>
      </c>
      <c r="T26" s="58">
        <f t="shared" si="0"/>
        <v>120.91506849315068</v>
      </c>
    </row>
    <row r="27" spans="1:20" s="40" customFormat="1">
      <c r="A27" s="27">
        <v>23</v>
      </c>
      <c r="B27" s="27" t="s">
        <v>70</v>
      </c>
      <c r="C27" s="27" t="s">
        <v>74</v>
      </c>
      <c r="D27" s="29" t="s">
        <v>104</v>
      </c>
      <c r="E27" s="24">
        <v>25277911</v>
      </c>
      <c r="F27" s="63" t="s">
        <v>177</v>
      </c>
      <c r="G27" s="21" t="s">
        <v>178</v>
      </c>
      <c r="H27" s="25" t="s">
        <v>126</v>
      </c>
      <c r="I27" s="31" t="s">
        <v>234</v>
      </c>
      <c r="J27" s="31" t="s">
        <v>169</v>
      </c>
      <c r="K27" s="36" t="s">
        <v>160</v>
      </c>
      <c r="L27" s="66" t="s">
        <v>185</v>
      </c>
      <c r="M27" s="74" t="s">
        <v>118</v>
      </c>
      <c r="N27" s="6">
        <v>3735062</v>
      </c>
      <c r="O27" s="39" t="s">
        <v>48</v>
      </c>
      <c r="P27" s="39" t="s">
        <v>88</v>
      </c>
      <c r="Q27" s="39" t="s">
        <v>87</v>
      </c>
      <c r="R27" s="59">
        <v>44044</v>
      </c>
      <c r="S27" s="57">
        <v>44134</v>
      </c>
      <c r="T27" s="58">
        <f t="shared" si="0"/>
        <v>0.24657534246575341</v>
      </c>
    </row>
    <row r="28" spans="1:20" s="40" customFormat="1">
      <c r="A28" s="27">
        <v>24</v>
      </c>
      <c r="B28" s="27" t="s">
        <v>71</v>
      </c>
      <c r="C28" s="27" t="s">
        <v>73</v>
      </c>
      <c r="D28" s="29" t="s">
        <v>93</v>
      </c>
      <c r="E28" s="24">
        <v>1061750042</v>
      </c>
      <c r="F28" s="63" t="s">
        <v>177</v>
      </c>
      <c r="G28" s="21" t="s">
        <v>178</v>
      </c>
      <c r="H28" s="28" t="s">
        <v>150</v>
      </c>
      <c r="I28" s="28" t="s">
        <v>236</v>
      </c>
      <c r="J28" s="27" t="s">
        <v>165</v>
      </c>
      <c r="K28" s="64" t="s">
        <v>160</v>
      </c>
      <c r="L28" s="79" t="s">
        <v>191</v>
      </c>
      <c r="M28" s="74" t="s">
        <v>118</v>
      </c>
      <c r="N28" s="38">
        <v>3243221</v>
      </c>
      <c r="O28" s="39" t="s">
        <v>86</v>
      </c>
      <c r="P28" s="39" t="s">
        <v>59</v>
      </c>
      <c r="Q28" s="39" t="s">
        <v>49</v>
      </c>
      <c r="R28" s="59">
        <v>43804</v>
      </c>
      <c r="S28" s="57">
        <v>44134</v>
      </c>
      <c r="T28" s="58">
        <f t="shared" si="0"/>
        <v>0.90410958904109584</v>
      </c>
    </row>
    <row r="29" spans="1:20" s="40" customFormat="1">
      <c r="A29" s="27">
        <v>25</v>
      </c>
      <c r="B29" s="27" t="s">
        <v>71</v>
      </c>
      <c r="C29" s="27" t="s">
        <v>73</v>
      </c>
      <c r="D29" s="29" t="s">
        <v>90</v>
      </c>
      <c r="E29" s="24">
        <v>1107095493</v>
      </c>
      <c r="F29" s="63" t="s">
        <v>177</v>
      </c>
      <c r="G29" s="21" t="s">
        <v>178</v>
      </c>
      <c r="H29" s="28" t="s">
        <v>127</v>
      </c>
      <c r="I29" s="28" t="s">
        <v>236</v>
      </c>
      <c r="J29" s="27" t="s">
        <v>168</v>
      </c>
      <c r="K29" s="64" t="s">
        <v>160</v>
      </c>
      <c r="L29" s="79" t="s">
        <v>191</v>
      </c>
      <c r="M29" s="74" t="s">
        <v>118</v>
      </c>
      <c r="N29" s="38">
        <v>3198380</v>
      </c>
      <c r="O29" s="39" t="s">
        <v>43</v>
      </c>
      <c r="P29" s="39" t="s">
        <v>60</v>
      </c>
      <c r="Q29" s="39" t="s">
        <v>49</v>
      </c>
      <c r="R29" s="59">
        <v>43789</v>
      </c>
      <c r="S29" s="57">
        <v>44134</v>
      </c>
      <c r="T29" s="58">
        <f t="shared" si="0"/>
        <v>0.9452054794520548</v>
      </c>
    </row>
    <row r="30" spans="1:20" s="40" customFormat="1">
      <c r="A30" s="27">
        <v>26</v>
      </c>
      <c r="B30" s="27" t="s">
        <v>71</v>
      </c>
      <c r="C30" s="27" t="s">
        <v>73</v>
      </c>
      <c r="D30" s="29" t="s">
        <v>94</v>
      </c>
      <c r="E30" s="24">
        <v>1061533090</v>
      </c>
      <c r="F30" s="63" t="s">
        <v>177</v>
      </c>
      <c r="G30" s="21" t="s">
        <v>202</v>
      </c>
      <c r="H30" s="28" t="s">
        <v>124</v>
      </c>
      <c r="I30" s="28" t="s">
        <v>235</v>
      </c>
      <c r="J30" s="28" t="s">
        <v>166</v>
      </c>
      <c r="K30" s="64" t="s">
        <v>160</v>
      </c>
      <c r="L30" s="79" t="s">
        <v>191</v>
      </c>
      <c r="M30" s="74" t="s">
        <v>118</v>
      </c>
      <c r="N30" s="38">
        <v>3198380</v>
      </c>
      <c r="O30" s="39" t="s">
        <v>57</v>
      </c>
      <c r="P30" s="39" t="s">
        <v>59</v>
      </c>
      <c r="Q30" s="39" t="s">
        <v>49</v>
      </c>
      <c r="R30" s="59">
        <v>43804</v>
      </c>
      <c r="S30" s="57">
        <v>44134</v>
      </c>
      <c r="T30" s="58">
        <f t="shared" si="0"/>
        <v>0.90410958904109584</v>
      </c>
    </row>
    <row r="31" spans="1:20" s="40" customFormat="1">
      <c r="A31" s="27">
        <v>27</v>
      </c>
      <c r="B31" s="27" t="s">
        <v>69</v>
      </c>
      <c r="C31" s="27" t="s">
        <v>76</v>
      </c>
      <c r="D31" s="23" t="s">
        <v>14</v>
      </c>
      <c r="E31" s="24">
        <v>34568154</v>
      </c>
      <c r="F31" s="63" t="s">
        <v>177</v>
      </c>
      <c r="G31" s="21" t="s">
        <v>201</v>
      </c>
      <c r="H31" s="28" t="s">
        <v>153</v>
      </c>
      <c r="I31" s="28" t="s">
        <v>227</v>
      </c>
      <c r="J31" s="28" t="s">
        <v>82</v>
      </c>
      <c r="K31" s="64" t="s">
        <v>160</v>
      </c>
      <c r="L31" s="79" t="s">
        <v>191</v>
      </c>
      <c r="M31" s="74" t="s">
        <v>118</v>
      </c>
      <c r="N31" s="6">
        <v>1394680</v>
      </c>
      <c r="O31" s="39" t="s">
        <v>30</v>
      </c>
      <c r="P31" s="39" t="s">
        <v>50</v>
      </c>
      <c r="Q31" s="39" t="s">
        <v>51</v>
      </c>
      <c r="R31" s="59">
        <v>39279</v>
      </c>
      <c r="S31" s="57">
        <v>44134</v>
      </c>
      <c r="T31" s="58">
        <f t="shared" si="0"/>
        <v>13.301369863013699</v>
      </c>
    </row>
    <row r="32" spans="1:20" s="40" customFormat="1">
      <c r="A32" s="27">
        <v>28</v>
      </c>
      <c r="B32" s="27" t="s">
        <v>69</v>
      </c>
      <c r="C32" s="27" t="s">
        <v>76</v>
      </c>
      <c r="D32" s="23" t="s">
        <v>15</v>
      </c>
      <c r="E32" s="24">
        <v>34556478</v>
      </c>
      <c r="F32" s="63" t="s">
        <v>177</v>
      </c>
      <c r="G32" s="21" t="s">
        <v>210</v>
      </c>
      <c r="H32" s="28" t="s">
        <v>153</v>
      </c>
      <c r="I32" s="28" t="s">
        <v>227</v>
      </c>
      <c r="J32" s="28" t="s">
        <v>82</v>
      </c>
      <c r="K32" s="64" t="s">
        <v>160</v>
      </c>
      <c r="L32" s="79" t="s">
        <v>191</v>
      </c>
      <c r="M32" s="74" t="s">
        <v>118</v>
      </c>
      <c r="N32" s="6">
        <v>1394680</v>
      </c>
      <c r="O32" s="39" t="s">
        <v>23</v>
      </c>
      <c r="P32" s="39" t="s">
        <v>56</v>
      </c>
      <c r="Q32" s="39" t="s">
        <v>51</v>
      </c>
      <c r="R32" s="59">
        <v>39295</v>
      </c>
      <c r="S32" s="57">
        <v>44134</v>
      </c>
      <c r="T32" s="58">
        <f t="shared" si="0"/>
        <v>13.257534246575343</v>
      </c>
    </row>
    <row r="33" spans="1:20" s="40" customFormat="1">
      <c r="A33" s="27">
        <v>29</v>
      </c>
      <c r="B33" s="27" t="s">
        <v>70</v>
      </c>
      <c r="C33" s="27" t="s">
        <v>74</v>
      </c>
      <c r="D33" s="29" t="s">
        <v>80</v>
      </c>
      <c r="E33" s="24">
        <v>15817515</v>
      </c>
      <c r="F33" s="63" t="s">
        <v>177</v>
      </c>
      <c r="G33" s="72" t="s">
        <v>220</v>
      </c>
      <c r="H33" s="25" t="s">
        <v>126</v>
      </c>
      <c r="I33" s="31" t="s">
        <v>231</v>
      </c>
      <c r="J33" s="31" t="s">
        <v>164</v>
      </c>
      <c r="K33" s="36" t="s">
        <v>161</v>
      </c>
      <c r="L33" s="68" t="s">
        <v>184</v>
      </c>
      <c r="M33" s="75" t="s">
        <v>113</v>
      </c>
      <c r="N33" s="6">
        <v>3735062</v>
      </c>
      <c r="O33" s="39" t="s">
        <v>48</v>
      </c>
      <c r="P33" s="39" t="s">
        <v>34</v>
      </c>
      <c r="Q33" s="39" t="s">
        <v>87</v>
      </c>
      <c r="R33" s="59">
        <v>43983</v>
      </c>
      <c r="S33" s="57">
        <v>44134</v>
      </c>
      <c r="T33" s="58">
        <f t="shared" si="0"/>
        <v>0.41369863013698632</v>
      </c>
    </row>
    <row r="34" spans="1:20" s="40" customFormat="1" ht="30">
      <c r="A34" s="27">
        <v>30</v>
      </c>
      <c r="B34" s="27" t="s">
        <v>71</v>
      </c>
      <c r="C34" s="27" t="s">
        <v>73</v>
      </c>
      <c r="D34" s="30" t="s">
        <v>223</v>
      </c>
      <c r="E34" s="51">
        <v>1061744964</v>
      </c>
      <c r="F34" s="63" t="s">
        <v>177</v>
      </c>
      <c r="G34" s="21" t="s">
        <v>205</v>
      </c>
      <c r="H34" s="25" t="s">
        <v>150</v>
      </c>
      <c r="I34" s="31" t="s">
        <v>232</v>
      </c>
      <c r="J34" s="27" t="s">
        <v>165</v>
      </c>
      <c r="K34" s="36" t="s">
        <v>161</v>
      </c>
      <c r="L34" s="69" t="s">
        <v>209</v>
      </c>
      <c r="M34" s="74" t="s">
        <v>112</v>
      </c>
      <c r="N34" s="38">
        <v>3243221</v>
      </c>
      <c r="O34" s="39" t="s">
        <v>32</v>
      </c>
      <c r="P34" s="39" t="s">
        <v>88</v>
      </c>
      <c r="Q34" s="39" t="s">
        <v>87</v>
      </c>
      <c r="R34" s="59">
        <v>44056</v>
      </c>
      <c r="S34" s="57">
        <v>44134</v>
      </c>
      <c r="T34" s="58">
        <f t="shared" si="0"/>
        <v>0.21369863013698631</v>
      </c>
    </row>
    <row r="35" spans="1:20" s="40" customFormat="1">
      <c r="A35" s="27">
        <v>31</v>
      </c>
      <c r="B35" s="27" t="s">
        <v>71</v>
      </c>
      <c r="C35" s="27" t="s">
        <v>73</v>
      </c>
      <c r="D35" s="29" t="s">
        <v>89</v>
      </c>
      <c r="E35" s="24">
        <v>55180078</v>
      </c>
      <c r="F35" s="63" t="s">
        <v>177</v>
      </c>
      <c r="G35" s="21" t="s">
        <v>204</v>
      </c>
      <c r="H35" s="25" t="s">
        <v>124</v>
      </c>
      <c r="I35" s="31" t="s">
        <v>235</v>
      </c>
      <c r="J35" s="25" t="s">
        <v>166</v>
      </c>
      <c r="K35" s="36" t="s">
        <v>161</v>
      </c>
      <c r="L35" s="69" t="s">
        <v>209</v>
      </c>
      <c r="M35" s="74" t="s">
        <v>112</v>
      </c>
      <c r="N35" s="38">
        <v>3198380</v>
      </c>
      <c r="O35" s="39" t="s">
        <v>34</v>
      </c>
      <c r="P35" s="39" t="s">
        <v>60</v>
      </c>
      <c r="Q35" s="39" t="s">
        <v>49</v>
      </c>
      <c r="R35" s="59">
        <v>43775</v>
      </c>
      <c r="S35" s="57">
        <v>44134</v>
      </c>
      <c r="T35" s="58">
        <f t="shared" si="0"/>
        <v>0.98356164383561639</v>
      </c>
    </row>
    <row r="36" spans="1:20" s="40" customFormat="1">
      <c r="A36" s="27">
        <v>32</v>
      </c>
      <c r="B36" s="27" t="s">
        <v>71</v>
      </c>
      <c r="C36" s="27" t="s">
        <v>73</v>
      </c>
      <c r="D36" s="29" t="s">
        <v>91</v>
      </c>
      <c r="E36" s="24">
        <v>1083892882</v>
      </c>
      <c r="F36" s="63" t="s">
        <v>177</v>
      </c>
      <c r="G36" s="72" t="s">
        <v>221</v>
      </c>
      <c r="H36" s="25" t="s">
        <v>125</v>
      </c>
      <c r="I36" s="31" t="s">
        <v>235</v>
      </c>
      <c r="J36" s="23" t="s">
        <v>168</v>
      </c>
      <c r="K36" s="36" t="s">
        <v>161</v>
      </c>
      <c r="L36" s="66" t="s">
        <v>189</v>
      </c>
      <c r="M36" s="74" t="s">
        <v>112</v>
      </c>
      <c r="N36" s="38">
        <v>3198380</v>
      </c>
      <c r="O36" s="39" t="s">
        <v>35</v>
      </c>
      <c r="P36" s="39" t="s">
        <v>60</v>
      </c>
      <c r="Q36" s="39" t="s">
        <v>49</v>
      </c>
      <c r="R36" s="59">
        <v>43784</v>
      </c>
      <c r="S36" s="57">
        <v>44134</v>
      </c>
      <c r="T36" s="58">
        <f t="shared" si="0"/>
        <v>0.95890410958904104</v>
      </c>
    </row>
    <row r="37" spans="1:20" s="40" customFormat="1">
      <c r="A37" s="27">
        <v>33</v>
      </c>
      <c r="B37" s="27" t="s">
        <v>69</v>
      </c>
      <c r="C37" s="27" t="s">
        <v>75</v>
      </c>
      <c r="D37" s="23" t="s">
        <v>16</v>
      </c>
      <c r="E37" s="24">
        <v>34318331</v>
      </c>
      <c r="F37" s="63" t="s">
        <v>177</v>
      </c>
      <c r="G37" s="21" t="s">
        <v>207</v>
      </c>
      <c r="H37" s="25" t="s">
        <v>153</v>
      </c>
      <c r="I37" s="31" t="s">
        <v>227</v>
      </c>
      <c r="J37" s="31" t="s">
        <v>83</v>
      </c>
      <c r="K37" s="36" t="s">
        <v>161</v>
      </c>
      <c r="L37" s="69" t="s">
        <v>208</v>
      </c>
      <c r="M37" s="74" t="s">
        <v>112</v>
      </c>
      <c r="N37" s="6">
        <v>1394680</v>
      </c>
      <c r="O37" s="39" t="s">
        <v>36</v>
      </c>
      <c r="P37" s="39" t="s">
        <v>61</v>
      </c>
      <c r="Q37" s="39" t="s">
        <v>51</v>
      </c>
      <c r="R37" s="59">
        <v>39260</v>
      </c>
      <c r="S37" s="57">
        <v>44134</v>
      </c>
      <c r="T37" s="58">
        <f t="shared" si="0"/>
        <v>13.353424657534246</v>
      </c>
    </row>
    <row r="38" spans="1:20" s="40" customFormat="1">
      <c r="A38" s="27">
        <v>34</v>
      </c>
      <c r="B38" s="27" t="s">
        <v>69</v>
      </c>
      <c r="C38" s="27" t="s">
        <v>75</v>
      </c>
      <c r="D38" s="23" t="s">
        <v>17</v>
      </c>
      <c r="E38" s="24">
        <v>25742746</v>
      </c>
      <c r="F38" s="63" t="s">
        <v>177</v>
      </c>
      <c r="G38" s="21" t="s">
        <v>206</v>
      </c>
      <c r="H38" s="25" t="s">
        <v>153</v>
      </c>
      <c r="I38" s="31" t="s">
        <v>237</v>
      </c>
      <c r="J38" s="31" t="s">
        <v>83</v>
      </c>
      <c r="K38" s="36" t="s">
        <v>161</v>
      </c>
      <c r="L38" s="66" t="s">
        <v>211</v>
      </c>
      <c r="M38" s="74" t="s">
        <v>112</v>
      </c>
      <c r="N38" s="6">
        <v>1394680</v>
      </c>
      <c r="O38" s="39" t="s">
        <v>39</v>
      </c>
      <c r="P38" s="39" t="s">
        <v>61</v>
      </c>
      <c r="Q38" s="39" t="s">
        <v>62</v>
      </c>
      <c r="R38" s="59">
        <v>39618</v>
      </c>
      <c r="S38" s="57">
        <v>44134</v>
      </c>
      <c r="T38" s="58">
        <f t="shared" si="0"/>
        <v>12.372602739726027</v>
      </c>
    </row>
    <row r="39" spans="1:20" s="40" customFormat="1">
      <c r="A39" s="8">
        <v>35</v>
      </c>
      <c r="B39" s="27" t="s">
        <v>70</v>
      </c>
      <c r="C39" s="27" t="s">
        <v>74</v>
      </c>
      <c r="D39" s="29" t="s">
        <v>101</v>
      </c>
      <c r="E39" s="24">
        <v>76330326</v>
      </c>
      <c r="F39" s="63" t="s">
        <v>177</v>
      </c>
      <c r="G39" s="72" t="s">
        <v>178</v>
      </c>
      <c r="H39" s="25" t="s">
        <v>125</v>
      </c>
      <c r="I39" s="31" t="s">
        <v>231</v>
      </c>
      <c r="J39" s="31" t="s">
        <v>164</v>
      </c>
      <c r="K39" s="36" t="s">
        <v>162</v>
      </c>
      <c r="L39" s="66" t="s">
        <v>187</v>
      </c>
      <c r="M39" s="74" t="s">
        <v>116</v>
      </c>
      <c r="N39" s="6">
        <v>3735062</v>
      </c>
      <c r="O39" s="39" t="s">
        <v>48</v>
      </c>
      <c r="P39" s="39" t="s">
        <v>34</v>
      </c>
      <c r="Q39" s="39" t="s">
        <v>87</v>
      </c>
      <c r="R39" s="59">
        <v>43983</v>
      </c>
      <c r="S39" s="57">
        <v>44134</v>
      </c>
      <c r="T39" s="58">
        <f t="shared" si="0"/>
        <v>0.41369863013698632</v>
      </c>
    </row>
    <row r="40" spans="1:20" s="40" customFormat="1">
      <c r="A40" s="27">
        <v>36</v>
      </c>
      <c r="B40" s="27" t="s">
        <v>71</v>
      </c>
      <c r="C40" s="27" t="s">
        <v>73</v>
      </c>
      <c r="D40" s="23" t="s">
        <v>98</v>
      </c>
      <c r="E40" s="24">
        <v>34323087</v>
      </c>
      <c r="F40" s="63" t="s">
        <v>177</v>
      </c>
      <c r="G40" s="72" t="s">
        <v>178</v>
      </c>
      <c r="H40" s="25" t="s">
        <v>150</v>
      </c>
      <c r="I40" s="31" t="s">
        <v>238</v>
      </c>
      <c r="J40" s="27" t="s">
        <v>165</v>
      </c>
      <c r="K40" s="36" t="s">
        <v>162</v>
      </c>
      <c r="L40" s="66" t="s">
        <v>187</v>
      </c>
      <c r="M40" s="74" t="s">
        <v>116</v>
      </c>
      <c r="N40" s="38">
        <v>3243221</v>
      </c>
      <c r="O40" s="39" t="s">
        <v>61</v>
      </c>
      <c r="P40" s="39" t="s">
        <v>41</v>
      </c>
      <c r="Q40" s="39" t="s">
        <v>87</v>
      </c>
      <c r="R40" s="59">
        <v>43927</v>
      </c>
      <c r="S40" s="57">
        <v>44134</v>
      </c>
      <c r="T40" s="58">
        <f t="shared" si="0"/>
        <v>0.56712328767123288</v>
      </c>
    </row>
    <row r="41" spans="1:20" s="40" customFormat="1">
      <c r="A41" s="27">
        <v>37</v>
      </c>
      <c r="B41" s="27" t="s">
        <v>71</v>
      </c>
      <c r="C41" s="27" t="s">
        <v>73</v>
      </c>
      <c r="D41" s="23" t="s">
        <v>97</v>
      </c>
      <c r="E41" s="24">
        <v>1113670519</v>
      </c>
      <c r="F41" s="63" t="s">
        <v>177</v>
      </c>
      <c r="G41" s="72" t="s">
        <v>222</v>
      </c>
      <c r="H41" s="25" t="s">
        <v>124</v>
      </c>
      <c r="I41" s="31" t="s">
        <v>233</v>
      </c>
      <c r="J41" s="25" t="s">
        <v>167</v>
      </c>
      <c r="K41" s="36" t="s">
        <v>162</v>
      </c>
      <c r="L41" s="66" t="s">
        <v>187</v>
      </c>
      <c r="M41" s="74" t="s">
        <v>116</v>
      </c>
      <c r="N41" s="38">
        <v>3198380</v>
      </c>
      <c r="O41" s="39" t="s">
        <v>54</v>
      </c>
      <c r="P41" s="39" t="s">
        <v>54</v>
      </c>
      <c r="Q41" s="39" t="s">
        <v>87</v>
      </c>
      <c r="R41" s="59">
        <v>43893</v>
      </c>
      <c r="S41" s="57">
        <v>44134</v>
      </c>
      <c r="T41" s="58">
        <f t="shared" si="0"/>
        <v>0.66027397260273968</v>
      </c>
    </row>
    <row r="42" spans="1:20" s="40" customFormat="1" ht="30">
      <c r="A42" s="27">
        <v>38</v>
      </c>
      <c r="B42" s="27" t="s">
        <v>71</v>
      </c>
      <c r="C42" s="27" t="s">
        <v>73</v>
      </c>
      <c r="D42" s="50" t="s">
        <v>107</v>
      </c>
      <c r="E42" s="51">
        <v>1116443584</v>
      </c>
      <c r="F42" s="63" t="s">
        <v>177</v>
      </c>
      <c r="G42" s="21" t="s">
        <v>215</v>
      </c>
      <c r="H42" s="25" t="s">
        <v>127</v>
      </c>
      <c r="I42" s="31" t="s">
        <v>234</v>
      </c>
      <c r="J42" s="23" t="s">
        <v>168</v>
      </c>
      <c r="K42" s="36" t="s">
        <v>162</v>
      </c>
      <c r="L42" s="66" t="s">
        <v>187</v>
      </c>
      <c r="M42" s="74" t="s">
        <v>116</v>
      </c>
      <c r="N42" s="38">
        <v>3198380</v>
      </c>
      <c r="O42" s="39" t="s">
        <v>32</v>
      </c>
      <c r="P42" s="39" t="s">
        <v>88</v>
      </c>
      <c r="Q42" s="39" t="s">
        <v>87</v>
      </c>
      <c r="R42" s="59">
        <v>44056</v>
      </c>
      <c r="S42" s="57">
        <v>44134</v>
      </c>
      <c r="T42" s="58">
        <f t="shared" si="0"/>
        <v>0.21369863013698631</v>
      </c>
    </row>
    <row r="43" spans="1:20" s="40" customFormat="1">
      <c r="A43" s="27">
        <v>39</v>
      </c>
      <c r="B43" s="27" t="s">
        <v>69</v>
      </c>
      <c r="C43" s="27" t="s">
        <v>75</v>
      </c>
      <c r="D43" s="23" t="s">
        <v>21</v>
      </c>
      <c r="E43" s="24">
        <v>25351433</v>
      </c>
      <c r="F43" s="63" t="s">
        <v>177</v>
      </c>
      <c r="G43" s="72" t="s">
        <v>219</v>
      </c>
      <c r="H43" s="25" t="s">
        <v>153</v>
      </c>
      <c r="I43" s="31" t="s">
        <v>227</v>
      </c>
      <c r="J43" s="31" t="s">
        <v>84</v>
      </c>
      <c r="K43" s="36" t="s">
        <v>162</v>
      </c>
      <c r="L43" s="66" t="s">
        <v>187</v>
      </c>
      <c r="M43" s="74" t="s">
        <v>116</v>
      </c>
      <c r="N43" s="6">
        <v>1394680</v>
      </c>
      <c r="O43" s="39" t="s">
        <v>23</v>
      </c>
      <c r="P43" s="39" t="s">
        <v>56</v>
      </c>
      <c r="Q43" s="39" t="s">
        <v>51</v>
      </c>
      <c r="R43" s="59">
        <v>39295</v>
      </c>
      <c r="S43" s="57">
        <v>44134</v>
      </c>
      <c r="T43" s="58">
        <f t="shared" si="0"/>
        <v>13.257534246575343</v>
      </c>
    </row>
    <row r="44" spans="1:20" s="48" customFormat="1" hidden="1">
      <c r="A44" s="45">
        <v>40</v>
      </c>
      <c r="B44" s="45" t="s">
        <v>69</v>
      </c>
      <c r="C44" s="45" t="s">
        <v>75</v>
      </c>
      <c r="D44" s="45" t="s">
        <v>99</v>
      </c>
      <c r="E44" s="46"/>
      <c r="F44" s="63" t="s">
        <v>177</v>
      </c>
      <c r="G44" s="21"/>
      <c r="H44" s="49"/>
      <c r="I44" s="49"/>
      <c r="J44" s="49" t="s">
        <v>27</v>
      </c>
      <c r="K44" s="53"/>
      <c r="L44" s="67"/>
      <c r="M44" s="76"/>
      <c r="N44" s="47"/>
      <c r="O44" s="37"/>
      <c r="P44" s="37"/>
      <c r="Q44" s="37"/>
      <c r="S44" s="57">
        <v>44134</v>
      </c>
      <c r="T44" s="58">
        <f t="shared" si="0"/>
        <v>120.91506849315068</v>
      </c>
    </row>
    <row r="45" spans="1:20" s="40" customFormat="1">
      <c r="A45" s="27">
        <v>41</v>
      </c>
      <c r="B45" s="27" t="s">
        <v>70</v>
      </c>
      <c r="C45" s="27" t="s">
        <v>74</v>
      </c>
      <c r="D45" s="30" t="s">
        <v>100</v>
      </c>
      <c r="E45" s="24">
        <v>69009738</v>
      </c>
      <c r="F45" s="63" t="s">
        <v>177</v>
      </c>
      <c r="G45" s="21" t="s">
        <v>197</v>
      </c>
      <c r="H45" s="25" t="s">
        <v>124</v>
      </c>
      <c r="I45" s="31" t="s">
        <v>231</v>
      </c>
      <c r="J45" s="25" t="s">
        <v>170</v>
      </c>
      <c r="K45" s="36" t="s">
        <v>159</v>
      </c>
      <c r="L45" s="68" t="s">
        <v>186</v>
      </c>
      <c r="M45" s="74" t="s">
        <v>105</v>
      </c>
      <c r="N45" s="6">
        <v>3735062</v>
      </c>
      <c r="O45" s="39" t="s">
        <v>48</v>
      </c>
      <c r="P45" s="39" t="s">
        <v>61</v>
      </c>
      <c r="Q45" s="39" t="s">
        <v>87</v>
      </c>
      <c r="R45" s="59">
        <v>43983</v>
      </c>
      <c r="S45" s="57">
        <v>44134</v>
      </c>
      <c r="T45" s="58">
        <f t="shared" si="0"/>
        <v>0.41369863013698632</v>
      </c>
    </row>
    <row r="46" spans="1:20" s="40" customFormat="1">
      <c r="A46" s="27">
        <v>42</v>
      </c>
      <c r="B46" s="27" t="s">
        <v>71</v>
      </c>
      <c r="C46" s="27" t="s">
        <v>73</v>
      </c>
      <c r="D46" s="29" t="s">
        <v>95</v>
      </c>
      <c r="E46" s="24">
        <v>1061752746</v>
      </c>
      <c r="F46" s="63" t="s">
        <v>177</v>
      </c>
      <c r="G46" s="21" t="s">
        <v>178</v>
      </c>
      <c r="H46" s="25" t="s">
        <v>154</v>
      </c>
      <c r="I46" s="31" t="s">
        <v>239</v>
      </c>
      <c r="J46" s="25" t="s">
        <v>167</v>
      </c>
      <c r="K46" s="36" t="s">
        <v>159</v>
      </c>
      <c r="L46" s="69" t="s">
        <v>193</v>
      </c>
      <c r="M46" s="74" t="s">
        <v>105</v>
      </c>
      <c r="N46" s="38">
        <v>3198380</v>
      </c>
      <c r="O46" s="39" t="s">
        <v>32</v>
      </c>
      <c r="P46" s="39" t="s">
        <v>48</v>
      </c>
      <c r="Q46" s="39" t="s">
        <v>87</v>
      </c>
      <c r="R46" s="59">
        <v>43843</v>
      </c>
      <c r="S46" s="57">
        <v>44134</v>
      </c>
      <c r="T46" s="58">
        <f t="shared" si="0"/>
        <v>0.79726027397260268</v>
      </c>
    </row>
    <row r="47" spans="1:20" s="40" customFormat="1">
      <c r="A47" s="27">
        <v>43</v>
      </c>
      <c r="B47" s="52" t="s">
        <v>71</v>
      </c>
      <c r="C47" s="52" t="s">
        <v>73</v>
      </c>
      <c r="D47" s="50" t="s">
        <v>108</v>
      </c>
      <c r="E47" s="51">
        <v>151964497</v>
      </c>
      <c r="F47" s="63" t="s">
        <v>177</v>
      </c>
      <c r="G47" s="21" t="s">
        <v>198</v>
      </c>
      <c r="H47" s="25" t="s">
        <v>127</v>
      </c>
      <c r="I47" s="31" t="s">
        <v>234</v>
      </c>
      <c r="J47" s="23" t="s">
        <v>168</v>
      </c>
      <c r="K47" s="36" t="s">
        <v>159</v>
      </c>
      <c r="L47" s="69" t="s">
        <v>195</v>
      </c>
      <c r="M47" s="74" t="s">
        <v>105</v>
      </c>
      <c r="N47" s="38">
        <v>3198380</v>
      </c>
      <c r="O47" s="39" t="s">
        <v>32</v>
      </c>
      <c r="P47" s="39" t="s">
        <v>88</v>
      </c>
      <c r="Q47" s="39" t="s">
        <v>87</v>
      </c>
      <c r="R47" s="59">
        <v>44056</v>
      </c>
      <c r="S47" s="57">
        <v>44134</v>
      </c>
      <c r="T47" s="58">
        <f t="shared" si="0"/>
        <v>0.21369863013698631</v>
      </c>
    </row>
    <row r="48" spans="1:20" s="27" customFormat="1">
      <c r="A48" s="27">
        <v>44</v>
      </c>
      <c r="B48" s="27" t="s">
        <v>69</v>
      </c>
      <c r="C48" s="27" t="s">
        <v>75</v>
      </c>
      <c r="D48" s="23" t="s">
        <v>18</v>
      </c>
      <c r="E48" s="24">
        <v>4627383</v>
      </c>
      <c r="F48" s="63" t="s">
        <v>177</v>
      </c>
      <c r="G48" s="21" t="s">
        <v>200</v>
      </c>
      <c r="H48" s="25" t="s">
        <v>153</v>
      </c>
      <c r="I48" s="31" t="s">
        <v>240</v>
      </c>
      <c r="J48" s="31" t="s">
        <v>85</v>
      </c>
      <c r="K48" s="36" t="s">
        <v>159</v>
      </c>
      <c r="L48" s="65" t="s">
        <v>194</v>
      </c>
      <c r="M48" s="74" t="s">
        <v>105</v>
      </c>
      <c r="N48" s="6">
        <v>1394680</v>
      </c>
      <c r="O48" s="39" t="s">
        <v>54</v>
      </c>
      <c r="P48" s="39" t="s">
        <v>38</v>
      </c>
      <c r="Q48" s="39" t="s">
        <v>64</v>
      </c>
      <c r="R48" s="60">
        <v>40059</v>
      </c>
      <c r="S48" s="57">
        <v>44134</v>
      </c>
      <c r="T48" s="58">
        <f t="shared" si="0"/>
        <v>11.164383561643836</v>
      </c>
    </row>
    <row r="49" spans="1:20">
      <c r="A49" s="8">
        <v>45</v>
      </c>
      <c r="B49" s="32" t="s">
        <v>69</v>
      </c>
      <c r="C49" s="32" t="s">
        <v>75</v>
      </c>
      <c r="D49" s="33" t="s">
        <v>28</v>
      </c>
      <c r="E49" s="34">
        <v>40094132</v>
      </c>
      <c r="F49" s="63" t="s">
        <v>177</v>
      </c>
      <c r="G49" s="21" t="s">
        <v>199</v>
      </c>
      <c r="H49" s="25" t="s">
        <v>153</v>
      </c>
      <c r="I49" s="31" t="s">
        <v>226</v>
      </c>
      <c r="J49" s="31" t="s">
        <v>85</v>
      </c>
      <c r="K49" s="36" t="s">
        <v>159</v>
      </c>
      <c r="L49" s="66" t="s">
        <v>192</v>
      </c>
      <c r="M49" s="74" t="s">
        <v>105</v>
      </c>
      <c r="N49" s="6">
        <v>1394680</v>
      </c>
      <c r="O49" s="35" t="s">
        <v>23</v>
      </c>
      <c r="P49" s="35" t="s">
        <v>63</v>
      </c>
      <c r="Q49" s="35" t="s">
        <v>49</v>
      </c>
      <c r="R49" s="57">
        <v>43525</v>
      </c>
      <c r="S49" s="57">
        <v>44134</v>
      </c>
      <c r="T49" s="58">
        <f t="shared" si="0"/>
        <v>1.6684931506849314</v>
      </c>
    </row>
    <row r="50" spans="1:20">
      <c r="L50" s="2"/>
      <c r="N50" s="13"/>
    </row>
    <row r="51" spans="1:20">
      <c r="D51" s="56" t="s">
        <v>171</v>
      </c>
      <c r="L51" s="61" t="s">
        <v>173</v>
      </c>
      <c r="N51" s="12"/>
    </row>
    <row r="52" spans="1:20" ht="409.5">
      <c r="D52" s="54" t="s">
        <v>172</v>
      </c>
      <c r="E52" s="54" t="s">
        <v>131</v>
      </c>
      <c r="F52" s="55"/>
      <c r="G52" s="71"/>
      <c r="H52" s="55"/>
      <c r="I52" s="55"/>
      <c r="L52" s="2"/>
      <c r="N52" s="12"/>
    </row>
    <row r="53" spans="1:20" ht="30">
      <c r="D53" s="54" t="s">
        <v>132</v>
      </c>
      <c r="E53" s="54"/>
      <c r="F53" s="55"/>
      <c r="G53" s="71"/>
      <c r="H53" s="55"/>
      <c r="I53" s="55"/>
      <c r="L53" s="2"/>
      <c r="N53" s="12"/>
    </row>
    <row r="54" spans="1:20">
      <c r="D54" s="54" t="s">
        <v>133</v>
      </c>
      <c r="E54" s="54"/>
      <c r="F54" s="55"/>
      <c r="G54" s="71"/>
      <c r="H54" s="55"/>
      <c r="I54" s="55"/>
      <c r="L54" s="2"/>
      <c r="N54" s="12"/>
    </row>
    <row r="55" spans="1:20">
      <c r="D55" s="54" t="s">
        <v>134</v>
      </c>
      <c r="E55" s="54"/>
      <c r="F55" s="55"/>
      <c r="G55" s="71"/>
      <c r="H55" s="55"/>
      <c r="I55" s="55"/>
      <c r="L55" s="2"/>
      <c r="N55" s="12"/>
    </row>
    <row r="56" spans="1:20" ht="60">
      <c r="D56" s="54" t="s">
        <v>135</v>
      </c>
      <c r="E56" s="54"/>
      <c r="F56" s="55"/>
      <c r="G56" s="71"/>
      <c r="H56" s="55"/>
      <c r="I56" s="55"/>
      <c r="L56" s="2"/>
      <c r="N56" s="12"/>
    </row>
    <row r="57" spans="1:20" ht="30">
      <c r="D57" s="54" t="s">
        <v>136</v>
      </c>
      <c r="E57" s="54"/>
      <c r="F57" s="55"/>
      <c r="G57" s="71"/>
      <c r="H57" s="55"/>
      <c r="I57" s="55"/>
      <c r="L57" s="2"/>
      <c r="N57" s="12"/>
    </row>
    <row r="58" spans="1:20" ht="240">
      <c r="D58" s="54" t="s">
        <v>137</v>
      </c>
      <c r="E58" s="54" t="s">
        <v>138</v>
      </c>
      <c r="F58" s="55"/>
      <c r="G58" s="71"/>
      <c r="H58" s="55"/>
      <c r="I58" s="55"/>
      <c r="L58" s="2"/>
      <c r="N58" s="12"/>
    </row>
    <row r="59" spans="1:20" ht="225">
      <c r="D59" s="54" t="s">
        <v>139</v>
      </c>
      <c r="E59" s="54" t="s">
        <v>140</v>
      </c>
      <c r="F59" s="55"/>
      <c r="G59" s="71"/>
      <c r="H59" s="55"/>
      <c r="I59" s="55"/>
      <c r="L59" s="2"/>
      <c r="N59" s="12"/>
    </row>
    <row r="60" spans="1:20" ht="45">
      <c r="D60" s="54" t="s">
        <v>141</v>
      </c>
      <c r="E60" s="54"/>
      <c r="F60" s="55"/>
      <c r="G60" s="71"/>
      <c r="H60" s="55"/>
      <c r="I60" s="55"/>
      <c r="L60" s="2"/>
      <c r="N60" s="12"/>
    </row>
    <row r="61" spans="1:20" ht="60">
      <c r="D61" s="54" t="s">
        <v>142</v>
      </c>
      <c r="E61" s="54"/>
      <c r="F61" s="55"/>
      <c r="G61" s="71"/>
      <c r="H61" s="55"/>
      <c r="I61" s="55"/>
      <c r="L61" s="2"/>
      <c r="N61" s="12"/>
    </row>
    <row r="62" spans="1:20">
      <c r="L62" s="2"/>
      <c r="N62" s="12"/>
    </row>
    <row r="63" spans="1:20">
      <c r="L63" s="2"/>
      <c r="N63" s="12"/>
    </row>
    <row r="64" spans="1:20">
      <c r="L64" s="2"/>
      <c r="N64" s="12"/>
    </row>
    <row r="65" spans="12:14">
      <c r="L65" s="2"/>
      <c r="N65" s="12"/>
    </row>
    <row r="66" spans="12:14">
      <c r="L66" s="2"/>
      <c r="N66" s="12"/>
    </row>
    <row r="67" spans="12:14">
      <c r="L67" s="2"/>
      <c r="N67" s="12"/>
    </row>
    <row r="68" spans="12:14">
      <c r="L68" s="2"/>
      <c r="N68" s="12"/>
    </row>
    <row r="69" spans="12:14">
      <c r="L69" s="2"/>
      <c r="N69" s="12"/>
    </row>
    <row r="70" spans="12:14">
      <c r="L70" s="2"/>
      <c r="N70" s="12"/>
    </row>
    <row r="71" spans="12:14">
      <c r="L71" s="2"/>
      <c r="N71" s="12"/>
    </row>
    <row r="72" spans="12:14">
      <c r="L72" s="2"/>
      <c r="N72" s="11"/>
    </row>
    <row r="73" spans="12:14">
      <c r="L73" s="2"/>
    </row>
    <row r="74" spans="12:14">
      <c r="L74" s="2"/>
    </row>
    <row r="75" spans="12:14">
      <c r="L75" s="2"/>
    </row>
    <row r="76" spans="12:14">
      <c r="L76" s="2"/>
    </row>
    <row r="77" spans="12:14">
      <c r="L77" s="2"/>
    </row>
    <row r="78" spans="12:14">
      <c r="L78" s="2"/>
    </row>
    <row r="79" spans="12:14">
      <c r="L79" s="2"/>
    </row>
    <row r="80" spans="12:14">
      <c r="L80" s="2"/>
    </row>
    <row r="81" spans="12:12">
      <c r="L81" s="2"/>
    </row>
    <row r="82" spans="12:12">
      <c r="L82" s="2"/>
    </row>
    <row r="83" spans="12:12">
      <c r="L83" s="2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  <row r="88" spans="12:12">
      <c r="L88" s="2"/>
    </row>
    <row r="89" spans="12:12">
      <c r="L89" s="2"/>
    </row>
    <row r="90" spans="12:12">
      <c r="L90" s="2"/>
    </row>
    <row r="91" spans="12:12">
      <c r="L91" s="2"/>
    </row>
    <row r="92" spans="12:12">
      <c r="L92" s="2"/>
    </row>
    <row r="93" spans="12:12">
      <c r="L93" s="2"/>
    </row>
    <row r="94" spans="12:12">
      <c r="L94" s="2"/>
    </row>
    <row r="95" spans="12:12">
      <c r="L95" s="2"/>
    </row>
    <row r="96" spans="12:12">
      <c r="L96" s="2"/>
    </row>
    <row r="97" spans="12:12">
      <c r="L97" s="2"/>
    </row>
    <row r="98" spans="12:12">
      <c r="L98" s="2"/>
    </row>
    <row r="99" spans="12:12">
      <c r="L99" s="2"/>
    </row>
    <row r="100" spans="12:12">
      <c r="L100" s="2"/>
    </row>
    <row r="101" spans="12:12">
      <c r="L101" s="2"/>
    </row>
    <row r="102" spans="12:12">
      <c r="L102" s="2"/>
    </row>
    <row r="103" spans="12:12">
      <c r="L103" s="2"/>
    </row>
    <row r="104" spans="12:12">
      <c r="L104" s="2"/>
    </row>
    <row r="105" spans="12:12">
      <c r="L105" s="2"/>
    </row>
    <row r="106" spans="12:12">
      <c r="L106" s="2"/>
    </row>
    <row r="107" spans="12:12">
      <c r="L107" s="2"/>
    </row>
    <row r="108" spans="12:12">
      <c r="L108" s="2"/>
    </row>
    <row r="109" spans="12:12">
      <c r="L109" s="2"/>
    </row>
    <row r="110" spans="12:12">
      <c r="L110" s="2"/>
    </row>
    <row r="111" spans="12:12">
      <c r="L111" s="2"/>
    </row>
    <row r="112" spans="12:12">
      <c r="L112" s="2"/>
    </row>
    <row r="113" spans="12:12">
      <c r="L113" s="2"/>
    </row>
    <row r="114" spans="12:12">
      <c r="L114" s="2"/>
    </row>
    <row r="115" spans="12:12">
      <c r="L115" s="2"/>
    </row>
    <row r="116" spans="12:12">
      <c r="L116" s="2"/>
    </row>
    <row r="117" spans="12:12">
      <c r="L117" s="2"/>
    </row>
    <row r="118" spans="12:12">
      <c r="L118" s="2"/>
    </row>
    <row r="119" spans="12:12">
      <c r="L119" s="2"/>
    </row>
    <row r="120" spans="12:12">
      <c r="L120" s="2"/>
    </row>
    <row r="121" spans="12:12">
      <c r="L121" s="2"/>
    </row>
    <row r="122" spans="12:12">
      <c r="L122" s="2"/>
    </row>
    <row r="123" spans="12:12">
      <c r="L123" s="2"/>
    </row>
    <row r="124" spans="12:12">
      <c r="L124" s="2"/>
    </row>
    <row r="125" spans="12:12">
      <c r="L125" s="2"/>
    </row>
    <row r="126" spans="12:12">
      <c r="L126" s="2"/>
    </row>
    <row r="127" spans="12:12">
      <c r="L127" s="2"/>
    </row>
    <row r="128" spans="12:12">
      <c r="L128" s="2"/>
    </row>
    <row r="129" spans="12:12">
      <c r="L129" s="2"/>
    </row>
    <row r="130" spans="12:12">
      <c r="L130" s="2"/>
    </row>
    <row r="131" spans="12:12">
      <c r="L131" s="2"/>
    </row>
    <row r="132" spans="12:12">
      <c r="L132" s="2"/>
    </row>
    <row r="133" spans="12:12">
      <c r="L133" s="2"/>
    </row>
    <row r="134" spans="12:12">
      <c r="L134" s="2"/>
    </row>
    <row r="135" spans="12:12">
      <c r="L135" s="2"/>
    </row>
    <row r="136" spans="12:12">
      <c r="L136" s="2"/>
    </row>
    <row r="137" spans="12:12">
      <c r="L137" s="2"/>
    </row>
    <row r="138" spans="12:12">
      <c r="L138" s="2"/>
    </row>
    <row r="139" spans="12:12">
      <c r="L139" s="2"/>
    </row>
    <row r="140" spans="12:12">
      <c r="L140" s="2"/>
    </row>
    <row r="141" spans="12:12">
      <c r="L141" s="2"/>
    </row>
    <row r="142" spans="12:12">
      <c r="L142" s="2"/>
    </row>
    <row r="143" spans="12:12">
      <c r="L143" s="2"/>
    </row>
    <row r="144" spans="12:12">
      <c r="L144" s="2"/>
    </row>
    <row r="145" spans="12:12">
      <c r="L145" s="2"/>
    </row>
    <row r="146" spans="12:12">
      <c r="L146" s="2"/>
    </row>
    <row r="147" spans="12:12">
      <c r="L147" s="2"/>
    </row>
    <row r="148" spans="12:12">
      <c r="L148" s="2"/>
    </row>
    <row r="149" spans="12:12">
      <c r="L149" s="2"/>
    </row>
    <row r="150" spans="12:12">
      <c r="L150" s="2"/>
    </row>
    <row r="151" spans="12:12">
      <c r="L151" s="2"/>
    </row>
    <row r="152" spans="12:12">
      <c r="L152" s="2"/>
    </row>
    <row r="153" spans="12:12">
      <c r="L153" s="2"/>
    </row>
    <row r="154" spans="12:12">
      <c r="L154" s="2"/>
    </row>
    <row r="155" spans="12:12">
      <c r="L155" s="2"/>
    </row>
    <row r="156" spans="12:12">
      <c r="L156" s="2"/>
    </row>
    <row r="157" spans="12:12">
      <c r="L157" s="2"/>
    </row>
    <row r="158" spans="12:12">
      <c r="L158" s="2"/>
    </row>
    <row r="159" spans="12:12">
      <c r="L159" s="2"/>
    </row>
    <row r="160" spans="12:12">
      <c r="L160" s="2"/>
    </row>
    <row r="161" spans="12:12">
      <c r="L161" s="2"/>
    </row>
    <row r="162" spans="12:12">
      <c r="L162" s="2"/>
    </row>
    <row r="163" spans="12:12">
      <c r="L163" s="2"/>
    </row>
    <row r="164" spans="12:12">
      <c r="L164" s="2"/>
    </row>
    <row r="165" spans="12:12">
      <c r="L165" s="2"/>
    </row>
    <row r="166" spans="12:12">
      <c r="L166" s="2"/>
    </row>
    <row r="167" spans="12:12">
      <c r="L167" s="2"/>
    </row>
    <row r="168" spans="12:12">
      <c r="L168" s="2"/>
    </row>
    <row r="169" spans="12:12">
      <c r="L169" s="2"/>
    </row>
    <row r="170" spans="12:12">
      <c r="L170" s="2"/>
    </row>
    <row r="171" spans="12:12">
      <c r="L171" s="2"/>
    </row>
    <row r="172" spans="12:12">
      <c r="L172" s="2"/>
    </row>
    <row r="173" spans="12:12">
      <c r="L173" s="2"/>
    </row>
    <row r="174" spans="12:12">
      <c r="L174" s="2"/>
    </row>
    <row r="175" spans="12:12">
      <c r="L175" s="2"/>
    </row>
    <row r="176" spans="12:12">
      <c r="L176" s="2"/>
    </row>
    <row r="177" spans="12:12">
      <c r="L177" s="2"/>
    </row>
    <row r="178" spans="12:12">
      <c r="L178" s="2"/>
    </row>
    <row r="179" spans="12:12">
      <c r="L179" s="2"/>
    </row>
    <row r="180" spans="12:12">
      <c r="L180" s="2"/>
    </row>
    <row r="181" spans="12:12">
      <c r="L181" s="2"/>
    </row>
    <row r="182" spans="12:12">
      <c r="L182" s="2"/>
    </row>
    <row r="183" spans="12:12">
      <c r="L183" s="2"/>
    </row>
    <row r="184" spans="12:12">
      <c r="L184" s="2"/>
    </row>
    <row r="185" spans="12:12">
      <c r="L185" s="2"/>
    </row>
    <row r="186" spans="12:12">
      <c r="L186" s="2"/>
    </row>
    <row r="187" spans="12:12">
      <c r="L187" s="2"/>
    </row>
    <row r="188" spans="12:12">
      <c r="L188" s="2"/>
    </row>
    <row r="189" spans="12:12">
      <c r="L189" s="2"/>
    </row>
    <row r="190" spans="12:12">
      <c r="L190" s="2"/>
    </row>
    <row r="191" spans="12:12">
      <c r="L191" s="2"/>
    </row>
    <row r="192" spans="12:12">
      <c r="L192" s="2"/>
    </row>
    <row r="193" spans="12:12">
      <c r="L193" s="2"/>
    </row>
    <row r="194" spans="12:12">
      <c r="L194" s="2"/>
    </row>
    <row r="195" spans="12:12">
      <c r="L195" s="2"/>
    </row>
    <row r="196" spans="12:12">
      <c r="L196" s="2"/>
    </row>
    <row r="197" spans="12:12">
      <c r="L197" s="2"/>
    </row>
    <row r="198" spans="12:12">
      <c r="L198" s="2"/>
    </row>
    <row r="199" spans="12:12">
      <c r="L199" s="2"/>
    </row>
    <row r="200" spans="12:12">
      <c r="L200" s="2"/>
    </row>
    <row r="201" spans="12:12">
      <c r="L201" s="2"/>
    </row>
    <row r="202" spans="12:12">
      <c r="L202" s="2"/>
    </row>
    <row r="203" spans="12:12">
      <c r="L203" s="2"/>
    </row>
    <row r="204" spans="12:12">
      <c r="L204" s="2"/>
    </row>
    <row r="205" spans="12:12">
      <c r="L205" s="2"/>
    </row>
    <row r="206" spans="12:12">
      <c r="L206" s="2"/>
    </row>
    <row r="207" spans="12:12">
      <c r="L207" s="2"/>
    </row>
    <row r="208" spans="12:12">
      <c r="L208" s="2"/>
    </row>
    <row r="209" spans="12:12">
      <c r="L209" s="2"/>
    </row>
    <row r="210" spans="12:12">
      <c r="L210" s="2"/>
    </row>
    <row r="211" spans="12:12">
      <c r="L211" s="2"/>
    </row>
    <row r="212" spans="12:12">
      <c r="L212" s="2"/>
    </row>
    <row r="213" spans="12:12">
      <c r="L213" s="2"/>
    </row>
    <row r="214" spans="12:12">
      <c r="L214" s="2"/>
    </row>
    <row r="215" spans="12:12">
      <c r="L215" s="2"/>
    </row>
    <row r="216" spans="12:12">
      <c r="L216" s="2"/>
    </row>
    <row r="217" spans="12:12">
      <c r="L217" s="2"/>
    </row>
    <row r="218" spans="12:12">
      <c r="L218" s="2"/>
    </row>
    <row r="219" spans="12:12">
      <c r="L219" s="2"/>
    </row>
    <row r="220" spans="12:12">
      <c r="L220" s="2"/>
    </row>
    <row r="221" spans="12:12">
      <c r="L221" s="2"/>
    </row>
    <row r="222" spans="12:12">
      <c r="L222" s="2"/>
    </row>
    <row r="223" spans="12:12">
      <c r="L223" s="2"/>
    </row>
    <row r="224" spans="12:12">
      <c r="L224" s="2"/>
    </row>
    <row r="225" spans="12:12">
      <c r="L225" s="2"/>
    </row>
    <row r="226" spans="12:12">
      <c r="L226" s="2"/>
    </row>
    <row r="227" spans="12:12">
      <c r="L227" s="2"/>
    </row>
    <row r="228" spans="12:12">
      <c r="L228" s="2"/>
    </row>
    <row r="229" spans="12:12">
      <c r="L229" s="2"/>
    </row>
    <row r="230" spans="12:12">
      <c r="L230" s="2"/>
    </row>
    <row r="231" spans="12:12">
      <c r="L231" s="2"/>
    </row>
    <row r="232" spans="12:12">
      <c r="L232" s="2"/>
    </row>
    <row r="233" spans="12:12">
      <c r="L233" s="2"/>
    </row>
    <row r="234" spans="12:12">
      <c r="L234" s="2"/>
    </row>
    <row r="235" spans="12:12">
      <c r="L235" s="2"/>
    </row>
    <row r="236" spans="12:12">
      <c r="L236" s="2"/>
    </row>
    <row r="237" spans="12:12">
      <c r="L237" s="2"/>
    </row>
    <row r="238" spans="12:12">
      <c r="L238" s="2"/>
    </row>
    <row r="239" spans="12:12">
      <c r="L239" s="2"/>
    </row>
    <row r="240" spans="12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  <row r="404" spans="12:12">
      <c r="L404" s="2"/>
    </row>
    <row r="405" spans="12:12">
      <c r="L405" s="2"/>
    </row>
    <row r="406" spans="12:12">
      <c r="L406" s="2"/>
    </row>
    <row r="407" spans="12:12">
      <c r="L407" s="2"/>
    </row>
    <row r="408" spans="12:12">
      <c r="L408" s="2"/>
    </row>
    <row r="409" spans="12:12">
      <c r="L409" s="2"/>
    </row>
    <row r="410" spans="12:12">
      <c r="L410" s="2"/>
    </row>
    <row r="411" spans="12:12">
      <c r="L411" s="2"/>
    </row>
    <row r="412" spans="12:12">
      <c r="L412" s="2"/>
    </row>
    <row r="413" spans="12:12">
      <c r="L413" s="2"/>
    </row>
    <row r="414" spans="12:12">
      <c r="L414" s="2"/>
    </row>
    <row r="415" spans="12:12">
      <c r="L415" s="2"/>
    </row>
    <row r="416" spans="12:12">
      <c r="L416" s="2"/>
    </row>
    <row r="417" spans="12:12">
      <c r="L417" s="2"/>
    </row>
    <row r="418" spans="12:12">
      <c r="L418" s="2"/>
    </row>
    <row r="419" spans="12:12">
      <c r="L419" s="2"/>
    </row>
    <row r="420" spans="12:12">
      <c r="L420" s="2"/>
    </row>
    <row r="421" spans="12:12">
      <c r="L421" s="2"/>
    </row>
    <row r="422" spans="12:12">
      <c r="L422" s="2"/>
    </row>
    <row r="423" spans="12:12">
      <c r="L423" s="2"/>
    </row>
    <row r="424" spans="12:12">
      <c r="L424" s="2"/>
    </row>
    <row r="425" spans="12:12">
      <c r="L425" s="2"/>
    </row>
    <row r="426" spans="12:12">
      <c r="L426" s="2"/>
    </row>
    <row r="427" spans="12:12">
      <c r="L427" s="2"/>
    </row>
    <row r="428" spans="12:12">
      <c r="L428" s="2"/>
    </row>
    <row r="429" spans="12:12">
      <c r="L429" s="2"/>
    </row>
    <row r="430" spans="12:12">
      <c r="L430" s="2"/>
    </row>
    <row r="431" spans="12:12">
      <c r="L431" s="2"/>
    </row>
    <row r="432" spans="12:12">
      <c r="L432" s="2"/>
    </row>
    <row r="433" spans="12:12">
      <c r="L433" s="2"/>
    </row>
    <row r="434" spans="12:12">
      <c r="L434" s="2"/>
    </row>
    <row r="435" spans="12:12">
      <c r="L435" s="2"/>
    </row>
    <row r="436" spans="12:12">
      <c r="L436" s="2"/>
    </row>
    <row r="437" spans="12:12">
      <c r="L437" s="2"/>
    </row>
    <row r="438" spans="12:12">
      <c r="L438" s="2"/>
    </row>
    <row r="439" spans="12:12">
      <c r="L439" s="2"/>
    </row>
    <row r="440" spans="12:12">
      <c r="L440" s="2"/>
    </row>
    <row r="441" spans="12:12">
      <c r="L441" s="2"/>
    </row>
    <row r="442" spans="12:12">
      <c r="L442" s="2"/>
    </row>
    <row r="443" spans="12:12">
      <c r="L443" s="2"/>
    </row>
    <row r="444" spans="12:12">
      <c r="L444" s="2"/>
    </row>
    <row r="445" spans="12:12">
      <c r="L445" s="2"/>
    </row>
    <row r="446" spans="12:12">
      <c r="L446" s="2"/>
    </row>
    <row r="447" spans="12:12">
      <c r="L447" s="2"/>
    </row>
    <row r="448" spans="12:12">
      <c r="L448" s="2"/>
    </row>
    <row r="449" spans="12:12">
      <c r="L449" s="2"/>
    </row>
    <row r="450" spans="12:12">
      <c r="L450" s="2"/>
    </row>
    <row r="451" spans="12:12">
      <c r="L451" s="2"/>
    </row>
    <row r="452" spans="12:12">
      <c r="L452" s="2"/>
    </row>
    <row r="453" spans="12:12">
      <c r="L453" s="2"/>
    </row>
    <row r="454" spans="12:12">
      <c r="L454" s="2"/>
    </row>
    <row r="455" spans="12:12">
      <c r="L455" s="2"/>
    </row>
    <row r="456" spans="12:12">
      <c r="L456" s="2"/>
    </row>
    <row r="457" spans="12:12">
      <c r="L457" s="2"/>
    </row>
    <row r="458" spans="12:12">
      <c r="L458" s="2"/>
    </row>
    <row r="459" spans="12:12">
      <c r="L459" s="2"/>
    </row>
    <row r="460" spans="12:12">
      <c r="L460" s="2"/>
    </row>
    <row r="461" spans="12:12">
      <c r="L461" s="2"/>
    </row>
    <row r="462" spans="12:12">
      <c r="L462" s="2"/>
    </row>
    <row r="463" spans="12:12">
      <c r="L463" s="2"/>
    </row>
    <row r="464" spans="12:12">
      <c r="L464" s="2"/>
    </row>
    <row r="465" spans="12:12">
      <c r="L465" s="2"/>
    </row>
    <row r="466" spans="12:12">
      <c r="L466" s="2"/>
    </row>
    <row r="467" spans="12:12">
      <c r="L467" s="2"/>
    </row>
    <row r="468" spans="12:12">
      <c r="L468" s="2"/>
    </row>
    <row r="469" spans="12:12">
      <c r="L469" s="2"/>
    </row>
    <row r="470" spans="12:12">
      <c r="L470" s="2"/>
    </row>
    <row r="471" spans="12:12">
      <c r="L471" s="2"/>
    </row>
    <row r="472" spans="12:12">
      <c r="L472" s="2"/>
    </row>
    <row r="473" spans="12:12">
      <c r="L473" s="2"/>
    </row>
    <row r="474" spans="12:12">
      <c r="L474" s="2"/>
    </row>
    <row r="475" spans="12:12">
      <c r="L475" s="2"/>
    </row>
    <row r="476" spans="12:12">
      <c r="L476" s="2"/>
    </row>
    <row r="477" spans="12:12">
      <c r="L477" s="2"/>
    </row>
    <row r="478" spans="12:12">
      <c r="L478" s="2"/>
    </row>
    <row r="479" spans="12:12">
      <c r="L479" s="2"/>
    </row>
    <row r="480" spans="12:12">
      <c r="L480" s="2"/>
    </row>
    <row r="481" spans="12:12">
      <c r="L481" s="2"/>
    </row>
    <row r="482" spans="12:12">
      <c r="L482" s="2"/>
    </row>
    <row r="483" spans="12:12">
      <c r="L483" s="2"/>
    </row>
    <row r="484" spans="12:12">
      <c r="L484" s="2"/>
    </row>
    <row r="485" spans="12:12">
      <c r="L485" s="2"/>
    </row>
    <row r="486" spans="12:12">
      <c r="L486" s="2"/>
    </row>
    <row r="487" spans="12:12">
      <c r="L487" s="2"/>
    </row>
    <row r="488" spans="12:12">
      <c r="L488" s="2"/>
    </row>
    <row r="489" spans="12:12">
      <c r="L489" s="2"/>
    </row>
    <row r="490" spans="12:12">
      <c r="L490" s="2"/>
    </row>
    <row r="491" spans="12:12">
      <c r="L491" s="2"/>
    </row>
    <row r="492" spans="12:12">
      <c r="L492" s="2"/>
    </row>
    <row r="493" spans="12:12">
      <c r="L493" s="2"/>
    </row>
    <row r="494" spans="12:12">
      <c r="L494" s="2"/>
    </row>
    <row r="495" spans="12:12">
      <c r="L495" s="2"/>
    </row>
    <row r="496" spans="12:12">
      <c r="L496" s="2"/>
    </row>
    <row r="497" spans="12:12">
      <c r="L497" s="2"/>
    </row>
    <row r="498" spans="12:12">
      <c r="L498" s="2"/>
    </row>
    <row r="499" spans="12:12">
      <c r="L499" s="2"/>
    </row>
    <row r="500" spans="12:12">
      <c r="L500" s="2"/>
    </row>
    <row r="501" spans="12:12">
      <c r="L501" s="2"/>
    </row>
    <row r="502" spans="12:12">
      <c r="L502" s="2"/>
    </row>
    <row r="503" spans="12:12">
      <c r="L503" s="2"/>
    </row>
    <row r="504" spans="12:12">
      <c r="L504" s="2"/>
    </row>
    <row r="505" spans="12:12">
      <c r="L505" s="2"/>
    </row>
    <row r="506" spans="12:12">
      <c r="L506" s="2"/>
    </row>
    <row r="507" spans="12:12">
      <c r="L507" s="2"/>
    </row>
    <row r="508" spans="12:12">
      <c r="L508" s="2"/>
    </row>
    <row r="509" spans="12:12">
      <c r="L509" s="2"/>
    </row>
    <row r="510" spans="12:12">
      <c r="L510" s="2"/>
    </row>
    <row r="511" spans="12:12">
      <c r="L511" s="2"/>
    </row>
    <row r="512" spans="12:12">
      <c r="L512" s="2"/>
    </row>
    <row r="513" spans="12:12">
      <c r="L513" s="2"/>
    </row>
    <row r="514" spans="12:12">
      <c r="L514" s="2"/>
    </row>
    <row r="515" spans="12:12">
      <c r="L515" s="2"/>
    </row>
    <row r="516" spans="12:12">
      <c r="L516" s="2"/>
    </row>
    <row r="517" spans="12:12">
      <c r="L517" s="2"/>
    </row>
    <row r="518" spans="12:12">
      <c r="L518" s="2"/>
    </row>
    <row r="519" spans="12:12">
      <c r="L519" s="2"/>
    </row>
    <row r="520" spans="12:12">
      <c r="L520" s="2"/>
    </row>
    <row r="521" spans="12:12">
      <c r="L521" s="2"/>
    </row>
    <row r="522" spans="12:12">
      <c r="L522" s="2"/>
    </row>
    <row r="523" spans="12:12">
      <c r="L523" s="2"/>
    </row>
    <row r="524" spans="12:12">
      <c r="L524" s="2"/>
    </row>
    <row r="525" spans="12:12">
      <c r="L525" s="2"/>
    </row>
    <row r="526" spans="12:12">
      <c r="L526" s="2"/>
    </row>
    <row r="527" spans="12:12">
      <c r="L527" s="2"/>
    </row>
    <row r="528" spans="12:12">
      <c r="L528" s="2"/>
    </row>
    <row r="529" spans="12:12">
      <c r="L529" s="2"/>
    </row>
    <row r="530" spans="12:12">
      <c r="L530" s="2"/>
    </row>
    <row r="531" spans="12:12">
      <c r="L531" s="2"/>
    </row>
    <row r="532" spans="12:12">
      <c r="L532" s="2"/>
    </row>
    <row r="533" spans="12:12">
      <c r="L533" s="2"/>
    </row>
    <row r="534" spans="12:12">
      <c r="L534" s="2"/>
    </row>
    <row r="535" spans="12:12">
      <c r="L535" s="2"/>
    </row>
    <row r="536" spans="12:12">
      <c r="L536" s="2"/>
    </row>
    <row r="537" spans="12:12">
      <c r="L537" s="2"/>
    </row>
    <row r="538" spans="12:12">
      <c r="L538" s="2"/>
    </row>
    <row r="539" spans="12:12">
      <c r="L539" s="2"/>
    </row>
    <row r="540" spans="12:12">
      <c r="L540" s="2"/>
    </row>
    <row r="541" spans="12:12">
      <c r="L541" s="2"/>
    </row>
    <row r="542" spans="12:12">
      <c r="L542" s="2"/>
    </row>
    <row r="543" spans="12:12">
      <c r="L543" s="2"/>
    </row>
    <row r="544" spans="12:12">
      <c r="L544" s="2"/>
    </row>
    <row r="545" spans="12:12">
      <c r="L545" s="2"/>
    </row>
    <row r="546" spans="12:12">
      <c r="L546" s="2"/>
    </row>
    <row r="547" spans="12:12">
      <c r="L547" s="2"/>
    </row>
    <row r="548" spans="12:12">
      <c r="L548" s="2"/>
    </row>
    <row r="549" spans="12:12">
      <c r="L549" s="2"/>
    </row>
    <row r="550" spans="12:12">
      <c r="L550" s="2"/>
    </row>
    <row r="551" spans="12:12">
      <c r="L551" s="2"/>
    </row>
    <row r="552" spans="12:12">
      <c r="L552" s="2"/>
    </row>
    <row r="553" spans="12:12">
      <c r="L553" s="2"/>
    </row>
    <row r="554" spans="12:12">
      <c r="L554" s="2"/>
    </row>
    <row r="555" spans="12:12">
      <c r="L555" s="2"/>
    </row>
    <row r="556" spans="12:12">
      <c r="L556" s="2"/>
    </row>
    <row r="557" spans="12:12">
      <c r="L557" s="2"/>
    </row>
    <row r="558" spans="12:12">
      <c r="L558" s="2"/>
    </row>
    <row r="559" spans="12:12">
      <c r="L559" s="2"/>
    </row>
    <row r="560" spans="12:12">
      <c r="L560" s="2"/>
    </row>
    <row r="561" spans="12:12">
      <c r="L561" s="2"/>
    </row>
    <row r="562" spans="12:12">
      <c r="L562" s="2"/>
    </row>
    <row r="563" spans="12:12">
      <c r="L563" s="2"/>
    </row>
    <row r="564" spans="12:12">
      <c r="L564" s="2"/>
    </row>
    <row r="565" spans="12:12">
      <c r="L565" s="2"/>
    </row>
    <row r="566" spans="12:12">
      <c r="L566" s="2"/>
    </row>
    <row r="567" spans="12:12">
      <c r="L567" s="2"/>
    </row>
    <row r="568" spans="12:12">
      <c r="L568" s="2"/>
    </row>
    <row r="569" spans="12:12">
      <c r="L569" s="2"/>
    </row>
    <row r="570" spans="12:12">
      <c r="L570" s="2"/>
    </row>
    <row r="571" spans="12:12">
      <c r="L571" s="2"/>
    </row>
    <row r="572" spans="12:12">
      <c r="L572" s="2"/>
    </row>
    <row r="573" spans="12:12">
      <c r="L573" s="2"/>
    </row>
    <row r="574" spans="12:12">
      <c r="L574" s="2"/>
    </row>
    <row r="575" spans="12:12">
      <c r="L575" s="2"/>
    </row>
    <row r="576" spans="12:12">
      <c r="L576" s="2"/>
    </row>
    <row r="577" spans="12:12">
      <c r="L577" s="2"/>
    </row>
    <row r="578" spans="12:12">
      <c r="L578" s="2"/>
    </row>
    <row r="579" spans="12:12">
      <c r="L579" s="2"/>
    </row>
    <row r="580" spans="12:12">
      <c r="L580" s="2"/>
    </row>
    <row r="581" spans="12:12">
      <c r="L581" s="2"/>
    </row>
    <row r="582" spans="12:12">
      <c r="L582" s="2"/>
    </row>
    <row r="583" spans="12:12">
      <c r="L583" s="2"/>
    </row>
    <row r="584" spans="12:12">
      <c r="L584" s="2"/>
    </row>
    <row r="585" spans="12:12">
      <c r="L585" s="2"/>
    </row>
    <row r="586" spans="12:12">
      <c r="L586" s="2"/>
    </row>
    <row r="587" spans="12:12">
      <c r="L587" s="2"/>
    </row>
    <row r="588" spans="12:12">
      <c r="L588" s="2"/>
    </row>
    <row r="589" spans="12:12">
      <c r="L589" s="2"/>
    </row>
    <row r="590" spans="12:12">
      <c r="L590" s="2"/>
    </row>
    <row r="591" spans="12:12">
      <c r="L591" s="2"/>
    </row>
    <row r="592" spans="12:12">
      <c r="L592" s="2"/>
    </row>
    <row r="593" spans="12:12">
      <c r="L593" s="2"/>
    </row>
    <row r="594" spans="12:12">
      <c r="L594" s="2"/>
    </row>
    <row r="595" spans="12:12">
      <c r="L595" s="2"/>
    </row>
    <row r="596" spans="12:12">
      <c r="L596" s="2"/>
    </row>
    <row r="597" spans="12:12">
      <c r="L597" s="2"/>
    </row>
    <row r="598" spans="12:12">
      <c r="L598" s="2"/>
    </row>
    <row r="599" spans="12:12">
      <c r="L599" s="2"/>
    </row>
    <row r="600" spans="12:12">
      <c r="L600" s="2"/>
    </row>
    <row r="601" spans="12:12">
      <c r="L601" s="2"/>
    </row>
    <row r="602" spans="12:12">
      <c r="L602" s="2"/>
    </row>
    <row r="603" spans="12:12">
      <c r="L603" s="2"/>
    </row>
    <row r="604" spans="12:12">
      <c r="L604" s="2"/>
    </row>
    <row r="605" spans="12:12">
      <c r="L605" s="2"/>
    </row>
    <row r="606" spans="12:12">
      <c r="L606" s="2"/>
    </row>
    <row r="607" spans="12:12">
      <c r="L607" s="2"/>
    </row>
    <row r="608" spans="12:12">
      <c r="L608" s="2"/>
    </row>
    <row r="609" spans="12:12">
      <c r="L609" s="2"/>
    </row>
    <row r="610" spans="12:12">
      <c r="L610" s="2"/>
    </row>
    <row r="611" spans="12:12">
      <c r="L611" s="2"/>
    </row>
    <row r="612" spans="12:12">
      <c r="L612" s="2"/>
    </row>
    <row r="613" spans="12:12">
      <c r="L613" s="2"/>
    </row>
    <row r="614" spans="12:12">
      <c r="L614" s="2"/>
    </row>
    <row r="615" spans="12:12">
      <c r="L615" s="2"/>
    </row>
    <row r="616" spans="12:12">
      <c r="L616" s="2"/>
    </row>
    <row r="617" spans="12:12">
      <c r="L617" s="2"/>
    </row>
    <row r="618" spans="12:12">
      <c r="L618" s="2"/>
    </row>
    <row r="619" spans="12:12">
      <c r="L619" s="2"/>
    </row>
    <row r="620" spans="12:12">
      <c r="L620" s="2"/>
    </row>
    <row r="621" spans="12:12">
      <c r="L621" s="2"/>
    </row>
    <row r="622" spans="12:12">
      <c r="L622" s="2"/>
    </row>
    <row r="623" spans="12:12">
      <c r="L623" s="2"/>
    </row>
    <row r="624" spans="12:12">
      <c r="L624" s="2"/>
    </row>
    <row r="625" spans="12:12">
      <c r="L625" s="2"/>
    </row>
    <row r="626" spans="12:12">
      <c r="L626" s="2"/>
    </row>
    <row r="627" spans="12:12">
      <c r="L627" s="2"/>
    </row>
    <row r="628" spans="12:12">
      <c r="L628" s="2"/>
    </row>
    <row r="629" spans="12:12">
      <c r="L629" s="2"/>
    </row>
    <row r="630" spans="12:12">
      <c r="L630" s="2"/>
    </row>
    <row r="631" spans="12:12">
      <c r="L631" s="2"/>
    </row>
    <row r="632" spans="12:12">
      <c r="L632" s="2"/>
    </row>
    <row r="633" spans="12:12">
      <c r="L633" s="2"/>
    </row>
    <row r="634" spans="12:12">
      <c r="L634" s="2"/>
    </row>
    <row r="635" spans="12:12">
      <c r="L635" s="2"/>
    </row>
    <row r="636" spans="12:12">
      <c r="L636" s="2"/>
    </row>
    <row r="637" spans="12:12">
      <c r="L637" s="2"/>
    </row>
    <row r="638" spans="12:12">
      <c r="L638" s="2"/>
    </row>
    <row r="639" spans="12:12">
      <c r="L639" s="2"/>
    </row>
    <row r="640" spans="12:12">
      <c r="L640" s="2"/>
    </row>
    <row r="641" spans="12:12">
      <c r="L641" s="2"/>
    </row>
    <row r="642" spans="12:12">
      <c r="L642" s="2"/>
    </row>
    <row r="643" spans="12:12">
      <c r="L643" s="2"/>
    </row>
    <row r="644" spans="12:12">
      <c r="L644" s="2"/>
    </row>
    <row r="645" spans="12:12">
      <c r="L645" s="2"/>
    </row>
    <row r="646" spans="12:12">
      <c r="L646" s="2"/>
    </row>
    <row r="647" spans="12:12">
      <c r="L647" s="2"/>
    </row>
    <row r="648" spans="12:12">
      <c r="L648" s="2"/>
    </row>
    <row r="649" spans="12:12">
      <c r="L649" s="2"/>
    </row>
    <row r="650" spans="12:12">
      <c r="L650" s="2"/>
    </row>
    <row r="651" spans="12:12">
      <c r="L651" s="2"/>
    </row>
    <row r="652" spans="12:12">
      <c r="L652" s="2"/>
    </row>
    <row r="653" spans="12:12">
      <c r="L653" s="2"/>
    </row>
    <row r="654" spans="12:12">
      <c r="L654" s="2"/>
    </row>
    <row r="655" spans="12:12">
      <c r="L655" s="2"/>
    </row>
    <row r="656" spans="12:12">
      <c r="L656" s="2"/>
    </row>
    <row r="657" spans="12:12">
      <c r="L657" s="2"/>
    </row>
    <row r="658" spans="12:12">
      <c r="L658" s="2"/>
    </row>
    <row r="659" spans="12:12">
      <c r="L659" s="2"/>
    </row>
    <row r="660" spans="12:12">
      <c r="L660" s="2"/>
    </row>
    <row r="661" spans="12:12">
      <c r="L661" s="2"/>
    </row>
    <row r="662" spans="12:12">
      <c r="L662" s="2"/>
    </row>
    <row r="663" spans="12:12">
      <c r="L663" s="2"/>
    </row>
    <row r="664" spans="12:12">
      <c r="L664" s="2"/>
    </row>
    <row r="665" spans="12:12">
      <c r="L665" s="2"/>
    </row>
    <row r="666" spans="12:12">
      <c r="L666" s="2"/>
    </row>
    <row r="667" spans="12:12">
      <c r="L667" s="2"/>
    </row>
    <row r="668" spans="12:12">
      <c r="L668" s="2"/>
    </row>
    <row r="669" spans="12:12">
      <c r="L669" s="2"/>
    </row>
    <row r="670" spans="12:12">
      <c r="L670" s="2"/>
    </row>
    <row r="671" spans="12:12">
      <c r="L671" s="2"/>
    </row>
    <row r="672" spans="12:12">
      <c r="L672" s="2"/>
    </row>
    <row r="673" spans="12:12">
      <c r="L673" s="2"/>
    </row>
    <row r="674" spans="12:12">
      <c r="L674" s="2"/>
    </row>
    <row r="675" spans="12:12">
      <c r="L675" s="2"/>
    </row>
    <row r="676" spans="12:12">
      <c r="L676" s="2"/>
    </row>
    <row r="677" spans="12:12">
      <c r="L677" s="2"/>
    </row>
    <row r="678" spans="12:12">
      <c r="L678" s="2"/>
    </row>
    <row r="679" spans="12:12">
      <c r="L679" s="2"/>
    </row>
    <row r="680" spans="12:12">
      <c r="L680" s="2"/>
    </row>
    <row r="681" spans="12:12">
      <c r="L681" s="2"/>
    </row>
    <row r="682" spans="12:12">
      <c r="L682" s="2"/>
    </row>
    <row r="683" spans="12:12">
      <c r="L683" s="2"/>
    </row>
    <row r="684" spans="12:12">
      <c r="L684" s="2"/>
    </row>
    <row r="685" spans="12:12">
      <c r="L685" s="2"/>
    </row>
    <row r="686" spans="12:12">
      <c r="L686" s="2"/>
    </row>
    <row r="687" spans="12:12">
      <c r="L687" s="2"/>
    </row>
    <row r="688" spans="12:12">
      <c r="L688" s="2"/>
    </row>
    <row r="689" spans="12:12">
      <c r="L689" s="2"/>
    </row>
    <row r="690" spans="12:12">
      <c r="L690" s="2"/>
    </row>
    <row r="691" spans="12:12">
      <c r="L691" s="2"/>
    </row>
    <row r="692" spans="12:12">
      <c r="L692" s="2"/>
    </row>
    <row r="693" spans="12:12">
      <c r="L693" s="2"/>
    </row>
    <row r="694" spans="12:12">
      <c r="L694" s="2"/>
    </row>
    <row r="695" spans="12:12">
      <c r="L695" s="2"/>
    </row>
    <row r="696" spans="12:12">
      <c r="L696" s="2"/>
    </row>
    <row r="697" spans="12:12">
      <c r="L697" s="2"/>
    </row>
    <row r="698" spans="12:12">
      <c r="L698" s="2"/>
    </row>
    <row r="699" spans="12:12">
      <c r="L699" s="2"/>
    </row>
    <row r="700" spans="12:12">
      <c r="L700" s="2"/>
    </row>
    <row r="701" spans="12:12">
      <c r="L701" s="2"/>
    </row>
    <row r="702" spans="12:12">
      <c r="L702" s="2"/>
    </row>
    <row r="703" spans="12:12">
      <c r="L703" s="2"/>
    </row>
    <row r="704" spans="12:12">
      <c r="L704" s="2"/>
    </row>
    <row r="705" spans="12:12">
      <c r="L705" s="2"/>
    </row>
    <row r="706" spans="12:12">
      <c r="L706" s="2"/>
    </row>
    <row r="707" spans="12:12">
      <c r="L707" s="2"/>
    </row>
    <row r="708" spans="12:12">
      <c r="L708" s="2"/>
    </row>
    <row r="709" spans="12:12">
      <c r="L709" s="2"/>
    </row>
    <row r="710" spans="12:12">
      <c r="L710" s="2"/>
    </row>
    <row r="711" spans="12:12">
      <c r="L711" s="2"/>
    </row>
    <row r="712" spans="12:12">
      <c r="L712" s="2"/>
    </row>
    <row r="713" spans="12:12">
      <c r="L713" s="2"/>
    </row>
    <row r="714" spans="12:12">
      <c r="L714" s="2"/>
    </row>
    <row r="715" spans="12:12">
      <c r="L715" s="2"/>
    </row>
    <row r="716" spans="12:12">
      <c r="L716" s="2"/>
    </row>
    <row r="717" spans="12:12">
      <c r="L717" s="2"/>
    </row>
    <row r="718" spans="12:12">
      <c r="L718" s="2"/>
    </row>
    <row r="719" spans="12:12">
      <c r="L719" s="2"/>
    </row>
    <row r="720" spans="12:12">
      <c r="L720" s="2"/>
    </row>
    <row r="721" spans="12:12">
      <c r="L721" s="2"/>
    </row>
    <row r="722" spans="12:12">
      <c r="L722" s="2"/>
    </row>
    <row r="723" spans="12:12">
      <c r="L723" s="2"/>
    </row>
    <row r="724" spans="12:12">
      <c r="L724" s="2"/>
    </row>
    <row r="725" spans="12:12">
      <c r="L725" s="2"/>
    </row>
    <row r="726" spans="12:12">
      <c r="L726" s="2"/>
    </row>
    <row r="727" spans="12:12">
      <c r="L727" s="2"/>
    </row>
    <row r="728" spans="12:12">
      <c r="L728" s="2"/>
    </row>
    <row r="729" spans="12:12">
      <c r="L729" s="2"/>
    </row>
    <row r="730" spans="12:12">
      <c r="L730" s="2"/>
    </row>
    <row r="731" spans="12:12">
      <c r="L731" s="2"/>
    </row>
    <row r="732" spans="12:12">
      <c r="L732" s="2"/>
    </row>
    <row r="733" spans="12:12">
      <c r="L733" s="2"/>
    </row>
    <row r="734" spans="12:12">
      <c r="L734" s="2"/>
    </row>
    <row r="735" spans="12:12">
      <c r="L735" s="2"/>
    </row>
    <row r="736" spans="12:12">
      <c r="L736" s="2"/>
    </row>
    <row r="737" spans="12:12">
      <c r="L737" s="2"/>
    </row>
    <row r="738" spans="12:12">
      <c r="L738" s="2"/>
    </row>
    <row r="739" spans="12:12">
      <c r="L739" s="2"/>
    </row>
    <row r="740" spans="12:12">
      <c r="L740" s="2"/>
    </row>
    <row r="741" spans="12:12">
      <c r="L741" s="2"/>
    </row>
    <row r="742" spans="12:12">
      <c r="L742" s="2"/>
    </row>
    <row r="743" spans="12:12">
      <c r="L743" s="2"/>
    </row>
    <row r="744" spans="12:12">
      <c r="L744" s="2"/>
    </row>
    <row r="745" spans="12:12">
      <c r="L745" s="2"/>
    </row>
    <row r="746" spans="12:12">
      <c r="L746" s="2"/>
    </row>
    <row r="747" spans="12:12">
      <c r="L747" s="2"/>
    </row>
    <row r="748" spans="12:12">
      <c r="L748" s="2"/>
    </row>
    <row r="749" spans="12:12">
      <c r="L749" s="2"/>
    </row>
    <row r="750" spans="12:12">
      <c r="L750" s="2"/>
    </row>
    <row r="751" spans="12:12">
      <c r="L751" s="2"/>
    </row>
    <row r="752" spans="12:12">
      <c r="L752" s="2"/>
    </row>
    <row r="753" spans="12:12">
      <c r="L753" s="2"/>
    </row>
    <row r="754" spans="12:12">
      <c r="L754" s="2"/>
    </row>
    <row r="755" spans="12:12">
      <c r="L755" s="2"/>
    </row>
    <row r="756" spans="12:12">
      <c r="L756" s="2"/>
    </row>
    <row r="757" spans="12:12">
      <c r="L757" s="2"/>
    </row>
    <row r="758" spans="12:12">
      <c r="L758" s="2"/>
    </row>
    <row r="759" spans="12:12">
      <c r="L759" s="2"/>
    </row>
    <row r="760" spans="12:12">
      <c r="L760" s="2"/>
    </row>
    <row r="761" spans="12:12">
      <c r="L761" s="2"/>
    </row>
    <row r="762" spans="12:12">
      <c r="L762" s="2"/>
    </row>
    <row r="763" spans="12:12">
      <c r="L763" s="2"/>
    </row>
    <row r="764" spans="12:12">
      <c r="L764" s="2"/>
    </row>
    <row r="765" spans="12:12">
      <c r="L765" s="2"/>
    </row>
    <row r="766" spans="12:12">
      <c r="L766" s="2"/>
    </row>
    <row r="767" spans="12:12">
      <c r="L767" s="2"/>
    </row>
    <row r="768" spans="12:12">
      <c r="L768" s="2"/>
    </row>
    <row r="769" spans="12:12">
      <c r="L769" s="2"/>
    </row>
    <row r="770" spans="12:12">
      <c r="L770" s="2"/>
    </row>
    <row r="771" spans="12:12">
      <c r="L771" s="2"/>
    </row>
    <row r="772" spans="12:12">
      <c r="L772" s="2"/>
    </row>
    <row r="773" spans="12:12">
      <c r="L773" s="2"/>
    </row>
    <row r="774" spans="12:12">
      <c r="L774" s="2"/>
    </row>
    <row r="775" spans="12:12">
      <c r="L775" s="2"/>
    </row>
    <row r="776" spans="12:12">
      <c r="L776" s="2"/>
    </row>
    <row r="777" spans="12:12">
      <c r="L777" s="2"/>
    </row>
    <row r="778" spans="12:12">
      <c r="L778" s="2"/>
    </row>
    <row r="779" spans="12:12">
      <c r="L779" s="2"/>
    </row>
    <row r="780" spans="12:12">
      <c r="L780" s="2"/>
    </row>
    <row r="781" spans="12:12">
      <c r="L781" s="2"/>
    </row>
    <row r="782" spans="12:12">
      <c r="L782" s="2"/>
    </row>
    <row r="783" spans="12:12">
      <c r="L783" s="2"/>
    </row>
    <row r="784" spans="12:12">
      <c r="L784" s="2"/>
    </row>
    <row r="785" spans="12:12">
      <c r="L785" s="2"/>
    </row>
    <row r="786" spans="12:12">
      <c r="L786" s="2"/>
    </row>
    <row r="787" spans="12:12">
      <c r="L787" s="2"/>
    </row>
    <row r="788" spans="12:12">
      <c r="L788" s="2"/>
    </row>
    <row r="789" spans="12:12">
      <c r="L789" s="2"/>
    </row>
    <row r="790" spans="12:12">
      <c r="L790" s="2"/>
    </row>
    <row r="791" spans="12:12">
      <c r="L791" s="2"/>
    </row>
    <row r="792" spans="12:12">
      <c r="L792" s="2"/>
    </row>
    <row r="793" spans="12:12">
      <c r="L793" s="2"/>
    </row>
    <row r="794" spans="12:12">
      <c r="L794" s="2"/>
    </row>
    <row r="795" spans="12:12">
      <c r="L795" s="2"/>
    </row>
    <row r="796" spans="12:12">
      <c r="L796" s="2"/>
    </row>
    <row r="797" spans="12:12">
      <c r="L797" s="2"/>
    </row>
    <row r="798" spans="12:12">
      <c r="L798" s="2"/>
    </row>
    <row r="799" spans="12:12">
      <c r="L799" s="2"/>
    </row>
    <row r="800" spans="12:12">
      <c r="L800" s="2"/>
    </row>
    <row r="801" spans="12:12">
      <c r="L801" s="2"/>
    </row>
    <row r="802" spans="12:12">
      <c r="L802" s="2"/>
    </row>
    <row r="803" spans="12:12">
      <c r="L803" s="2"/>
    </row>
    <row r="804" spans="12:12">
      <c r="L804" s="2"/>
    </row>
    <row r="805" spans="12:12">
      <c r="L805" s="2"/>
    </row>
    <row r="806" spans="12:12">
      <c r="L806" s="2"/>
    </row>
    <row r="807" spans="12:12">
      <c r="L807" s="2"/>
    </row>
    <row r="808" spans="12:12">
      <c r="L808" s="2"/>
    </row>
    <row r="809" spans="12:12">
      <c r="L809" s="2"/>
    </row>
    <row r="810" spans="12:12">
      <c r="L810" s="2"/>
    </row>
    <row r="811" spans="12:12">
      <c r="L811" s="2"/>
    </row>
    <row r="812" spans="12:12">
      <c r="L812" s="2"/>
    </row>
    <row r="813" spans="12:12">
      <c r="L813" s="2"/>
    </row>
    <row r="814" spans="12:12">
      <c r="L814" s="2"/>
    </row>
    <row r="815" spans="12:12">
      <c r="L815" s="2"/>
    </row>
    <row r="816" spans="12:12">
      <c r="L816" s="2"/>
    </row>
    <row r="817" spans="12:12">
      <c r="L817" s="2"/>
    </row>
    <row r="818" spans="12:12">
      <c r="L818" s="2"/>
    </row>
    <row r="819" spans="12:12">
      <c r="L819" s="2"/>
    </row>
    <row r="820" spans="12:12">
      <c r="L820" s="2"/>
    </row>
    <row r="821" spans="12:12">
      <c r="L821" s="2"/>
    </row>
    <row r="822" spans="12:12">
      <c r="L822" s="2"/>
    </row>
    <row r="823" spans="12:12">
      <c r="L823" s="2"/>
    </row>
    <row r="824" spans="12:12">
      <c r="L824" s="2"/>
    </row>
    <row r="825" spans="12:12">
      <c r="L825" s="2"/>
    </row>
    <row r="826" spans="12:12">
      <c r="L826" s="2"/>
    </row>
    <row r="827" spans="12:12">
      <c r="L827" s="2"/>
    </row>
    <row r="828" spans="12:12">
      <c r="L828" s="2"/>
    </row>
    <row r="829" spans="12:12">
      <c r="L829" s="2"/>
    </row>
    <row r="830" spans="12:12">
      <c r="L830" s="2"/>
    </row>
    <row r="831" spans="12:12">
      <c r="L831" s="2"/>
    </row>
    <row r="832" spans="12:12">
      <c r="L832" s="2"/>
    </row>
    <row r="833" spans="12:12">
      <c r="L833" s="2"/>
    </row>
    <row r="834" spans="12:12">
      <c r="L834" s="2"/>
    </row>
    <row r="835" spans="12:12">
      <c r="L835" s="2"/>
    </row>
    <row r="836" spans="12:12">
      <c r="L836" s="2"/>
    </row>
    <row r="837" spans="12:12">
      <c r="L837" s="2"/>
    </row>
    <row r="838" spans="12:12">
      <c r="L838" s="2"/>
    </row>
    <row r="839" spans="12:12">
      <c r="L839" s="2"/>
    </row>
    <row r="840" spans="12:12">
      <c r="L840" s="2"/>
    </row>
    <row r="841" spans="12:12">
      <c r="L841" s="2"/>
    </row>
    <row r="842" spans="12:12">
      <c r="L842" s="2"/>
    </row>
    <row r="843" spans="12:12">
      <c r="L843" s="2"/>
    </row>
    <row r="844" spans="12:12">
      <c r="L844" s="2"/>
    </row>
    <row r="845" spans="12:12">
      <c r="L845" s="2"/>
    </row>
    <row r="846" spans="12:12">
      <c r="L846" s="2"/>
    </row>
    <row r="847" spans="12:12">
      <c r="L847" s="2"/>
    </row>
    <row r="848" spans="12:12">
      <c r="L848" s="2"/>
    </row>
    <row r="849" spans="12:12">
      <c r="L849" s="2"/>
    </row>
    <row r="850" spans="12:12">
      <c r="L850" s="2"/>
    </row>
    <row r="851" spans="12:12">
      <c r="L851" s="2"/>
    </row>
    <row r="852" spans="12:12">
      <c r="L852" s="2"/>
    </row>
    <row r="853" spans="12:12">
      <c r="L853" s="2"/>
    </row>
    <row r="854" spans="12:12">
      <c r="L854" s="2"/>
    </row>
    <row r="855" spans="12:12">
      <c r="L855" s="2"/>
    </row>
    <row r="856" spans="12:12">
      <c r="L856" s="2"/>
    </row>
    <row r="857" spans="12:12">
      <c r="L857" s="2"/>
    </row>
    <row r="858" spans="12:12">
      <c r="L858" s="2"/>
    </row>
    <row r="859" spans="12:12">
      <c r="L859" s="2"/>
    </row>
    <row r="860" spans="12:12">
      <c r="L860" s="2"/>
    </row>
    <row r="861" spans="12:12">
      <c r="L861" s="2"/>
    </row>
    <row r="862" spans="12:12">
      <c r="L862" s="2"/>
    </row>
    <row r="863" spans="12:12">
      <c r="L863" s="2"/>
    </row>
    <row r="864" spans="12:12">
      <c r="L864" s="2"/>
    </row>
    <row r="865" spans="12:12">
      <c r="L865" s="2"/>
    </row>
    <row r="866" spans="12:12">
      <c r="L866" s="2"/>
    </row>
    <row r="867" spans="12:12">
      <c r="L867" s="2"/>
    </row>
    <row r="868" spans="12:12">
      <c r="L868" s="2"/>
    </row>
    <row r="869" spans="12:12">
      <c r="L869" s="2"/>
    </row>
    <row r="870" spans="12:12">
      <c r="L870" s="2"/>
    </row>
    <row r="871" spans="12:12">
      <c r="L871" s="2"/>
    </row>
    <row r="872" spans="12:12">
      <c r="L872" s="2"/>
    </row>
    <row r="873" spans="12:12">
      <c r="L873" s="2"/>
    </row>
    <row r="874" spans="12:12">
      <c r="L874" s="2"/>
    </row>
    <row r="875" spans="12:12">
      <c r="L875" s="2"/>
    </row>
    <row r="876" spans="12:12">
      <c r="L876" s="2"/>
    </row>
    <row r="877" spans="12:12">
      <c r="L877" s="2"/>
    </row>
    <row r="878" spans="12:12">
      <c r="L878" s="2"/>
    </row>
    <row r="879" spans="12:12">
      <c r="L879" s="2"/>
    </row>
    <row r="880" spans="12:12">
      <c r="L880" s="2"/>
    </row>
    <row r="881" spans="12:12">
      <c r="L881" s="2"/>
    </row>
    <row r="882" spans="12:12">
      <c r="L882" s="2"/>
    </row>
    <row r="883" spans="12:12">
      <c r="L883" s="2"/>
    </row>
    <row r="884" spans="12:12">
      <c r="L884" s="2"/>
    </row>
    <row r="885" spans="12:12">
      <c r="L885" s="2"/>
    </row>
    <row r="886" spans="12:12">
      <c r="L886" s="2"/>
    </row>
    <row r="887" spans="12:12">
      <c r="L887" s="2"/>
    </row>
    <row r="888" spans="12:12">
      <c r="L888" s="2"/>
    </row>
    <row r="889" spans="12:12">
      <c r="L889" s="2"/>
    </row>
    <row r="890" spans="12:12">
      <c r="L890" s="2"/>
    </row>
    <row r="891" spans="12:12">
      <c r="L891" s="2"/>
    </row>
    <row r="892" spans="12:12">
      <c r="L892" s="2"/>
    </row>
    <row r="893" spans="12:12">
      <c r="L893" s="2"/>
    </row>
    <row r="894" spans="12:12">
      <c r="L894" s="2"/>
    </row>
    <row r="895" spans="12:12">
      <c r="L895" s="2"/>
    </row>
    <row r="896" spans="12:12">
      <c r="L896" s="2"/>
    </row>
    <row r="897" spans="12:12">
      <c r="L897" s="2"/>
    </row>
    <row r="898" spans="12:12">
      <c r="L898" s="2"/>
    </row>
    <row r="899" spans="12:12">
      <c r="L899" s="2"/>
    </row>
    <row r="900" spans="12:12">
      <c r="L900" s="2"/>
    </row>
    <row r="901" spans="12:12">
      <c r="L901" s="2"/>
    </row>
    <row r="902" spans="12:12">
      <c r="L902" s="2"/>
    </row>
    <row r="903" spans="12:12">
      <c r="L903" s="2"/>
    </row>
    <row r="904" spans="12:12">
      <c r="L904" s="2"/>
    </row>
    <row r="905" spans="12:12">
      <c r="L905" s="2"/>
    </row>
    <row r="906" spans="12:12">
      <c r="L906" s="2"/>
    </row>
    <row r="907" spans="12:12">
      <c r="L907" s="2"/>
    </row>
    <row r="908" spans="12:12">
      <c r="L908" s="2"/>
    </row>
    <row r="909" spans="12:12">
      <c r="L909" s="2"/>
    </row>
    <row r="910" spans="12:12">
      <c r="L910" s="2"/>
    </row>
    <row r="911" spans="12:12">
      <c r="L911" s="2"/>
    </row>
    <row r="912" spans="12:12">
      <c r="L912" s="2"/>
    </row>
    <row r="913" spans="12:12">
      <c r="L913" s="2"/>
    </row>
    <row r="914" spans="12:12">
      <c r="L914" s="2"/>
    </row>
    <row r="915" spans="12:12">
      <c r="L915" s="2"/>
    </row>
    <row r="916" spans="12:12">
      <c r="L916" s="2"/>
    </row>
    <row r="917" spans="12:12">
      <c r="L917" s="2"/>
    </row>
    <row r="918" spans="12:12">
      <c r="L918" s="2"/>
    </row>
    <row r="919" spans="12:12">
      <c r="L919" s="2"/>
    </row>
    <row r="920" spans="12:12">
      <c r="L920" s="2"/>
    </row>
    <row r="921" spans="12:12">
      <c r="L921" s="2"/>
    </row>
    <row r="922" spans="12:12">
      <c r="L922" s="2"/>
    </row>
    <row r="923" spans="12:12">
      <c r="L923" s="2"/>
    </row>
    <row r="924" spans="12:12">
      <c r="L924" s="2"/>
    </row>
    <row r="925" spans="12:12">
      <c r="L925" s="2"/>
    </row>
    <row r="926" spans="12:12">
      <c r="L926" s="2"/>
    </row>
    <row r="927" spans="12:12">
      <c r="L927" s="2"/>
    </row>
    <row r="928" spans="12:12">
      <c r="L928" s="2"/>
    </row>
    <row r="929" spans="12:12">
      <c r="L929" s="2"/>
    </row>
    <row r="930" spans="12:12">
      <c r="L930" s="2"/>
    </row>
    <row r="931" spans="12:12">
      <c r="L931" s="2"/>
    </row>
    <row r="932" spans="12:12">
      <c r="L932" s="2"/>
    </row>
    <row r="933" spans="12:12">
      <c r="L933" s="2"/>
    </row>
    <row r="934" spans="12:12">
      <c r="L934" s="2"/>
    </row>
    <row r="935" spans="12:12">
      <c r="L935" s="2"/>
    </row>
    <row r="936" spans="12:12">
      <c r="L936" s="2"/>
    </row>
    <row r="937" spans="12:12">
      <c r="L937" s="2"/>
    </row>
    <row r="938" spans="12:12">
      <c r="L938" s="2"/>
    </row>
    <row r="939" spans="12:12">
      <c r="L939" s="2"/>
    </row>
    <row r="940" spans="12:12">
      <c r="L940" s="2"/>
    </row>
    <row r="941" spans="12:12">
      <c r="L941" s="2"/>
    </row>
    <row r="942" spans="12:12">
      <c r="L942" s="2"/>
    </row>
    <row r="943" spans="12:12">
      <c r="L943" s="2"/>
    </row>
    <row r="944" spans="12:12">
      <c r="L944" s="2"/>
    </row>
    <row r="945" spans="12:12">
      <c r="L945" s="2"/>
    </row>
    <row r="946" spans="12:12">
      <c r="L946" s="2"/>
    </row>
    <row r="947" spans="12:12">
      <c r="L947" s="2"/>
    </row>
    <row r="948" spans="12:12">
      <c r="L948" s="2"/>
    </row>
    <row r="949" spans="12:12">
      <c r="L949" s="2"/>
    </row>
    <row r="950" spans="12:12">
      <c r="L950" s="2"/>
    </row>
    <row r="951" spans="12:12">
      <c r="L951" s="2"/>
    </row>
    <row r="952" spans="12:12">
      <c r="L952" s="2"/>
    </row>
    <row r="953" spans="12:12">
      <c r="L953" s="2"/>
    </row>
    <row r="954" spans="12:12">
      <c r="L954" s="2"/>
    </row>
    <row r="955" spans="12:12">
      <c r="L955" s="2"/>
    </row>
    <row r="956" spans="12:12">
      <c r="L956" s="2"/>
    </row>
    <row r="957" spans="12:12">
      <c r="L957" s="2"/>
    </row>
    <row r="958" spans="12:12">
      <c r="L958" s="2"/>
    </row>
    <row r="959" spans="12:12">
      <c r="L959" s="2"/>
    </row>
    <row r="960" spans="12:12">
      <c r="L960" s="2"/>
    </row>
    <row r="961" spans="12:12">
      <c r="L961" s="2"/>
    </row>
    <row r="962" spans="12:12">
      <c r="L962" s="2"/>
    </row>
    <row r="963" spans="12:12">
      <c r="L963" s="2"/>
    </row>
    <row r="964" spans="12:12">
      <c r="L964" s="2"/>
    </row>
    <row r="965" spans="12:12">
      <c r="L965" s="2"/>
    </row>
    <row r="966" spans="12:12">
      <c r="L966" s="2"/>
    </row>
    <row r="967" spans="12:12">
      <c r="L967" s="2"/>
    </row>
    <row r="968" spans="12:12">
      <c r="L968" s="2"/>
    </row>
    <row r="969" spans="12:12">
      <c r="L969" s="2"/>
    </row>
    <row r="970" spans="12:12">
      <c r="L970" s="2"/>
    </row>
    <row r="971" spans="12:12">
      <c r="L971" s="2"/>
    </row>
    <row r="972" spans="12:12">
      <c r="L972" s="2"/>
    </row>
    <row r="973" spans="12:12">
      <c r="L973" s="2"/>
    </row>
    <row r="974" spans="12:12">
      <c r="L974" s="2"/>
    </row>
    <row r="975" spans="12:12">
      <c r="L975" s="2"/>
    </row>
    <row r="976" spans="12:12">
      <c r="L976" s="2"/>
    </row>
    <row r="977" spans="12:12">
      <c r="L977" s="2"/>
    </row>
    <row r="978" spans="12:12">
      <c r="L978" s="2"/>
    </row>
    <row r="979" spans="12:12">
      <c r="L979" s="2"/>
    </row>
    <row r="980" spans="12:12">
      <c r="L980" s="2"/>
    </row>
    <row r="981" spans="12:12">
      <c r="L981" s="2"/>
    </row>
    <row r="982" spans="12:12">
      <c r="L982" s="2"/>
    </row>
    <row r="983" spans="12:12">
      <c r="L983" s="2"/>
    </row>
    <row r="984" spans="12:12">
      <c r="L984" s="2"/>
    </row>
    <row r="985" spans="12:12">
      <c r="L985" s="2"/>
    </row>
    <row r="986" spans="12:12">
      <c r="L986" s="2"/>
    </row>
    <row r="987" spans="12:12">
      <c r="L987" s="2"/>
    </row>
    <row r="988" spans="12:12">
      <c r="L988" s="2"/>
    </row>
    <row r="989" spans="12:12">
      <c r="L989" s="2"/>
    </row>
    <row r="990" spans="12:12">
      <c r="L990" s="2"/>
    </row>
    <row r="991" spans="12:12">
      <c r="L991" s="2"/>
    </row>
    <row r="992" spans="12:12">
      <c r="L992" s="2"/>
    </row>
    <row r="993" spans="12:12">
      <c r="L993" s="2"/>
    </row>
    <row r="994" spans="12:12">
      <c r="L994" s="2"/>
    </row>
    <row r="995" spans="12:12">
      <c r="L995" s="2"/>
    </row>
    <row r="996" spans="12:12">
      <c r="L996" s="2"/>
    </row>
    <row r="997" spans="12:12">
      <c r="L997" s="2"/>
    </row>
    <row r="998" spans="12:12">
      <c r="L998" s="2"/>
    </row>
    <row r="999" spans="12:12">
      <c r="L999" s="2"/>
    </row>
    <row r="1000" spans="12:12">
      <c r="L1000" s="2"/>
    </row>
    <row r="1001" spans="12:12">
      <c r="L1001" s="2"/>
    </row>
    <row r="1002" spans="12:12">
      <c r="L1002" s="2"/>
    </row>
    <row r="1003" spans="12:12">
      <c r="L1003" s="2"/>
    </row>
    <row r="1004" spans="12:12">
      <c r="L1004" s="2"/>
    </row>
    <row r="1005" spans="12:12">
      <c r="L1005" s="2"/>
    </row>
    <row r="1006" spans="12:12">
      <c r="L1006" s="2"/>
    </row>
    <row r="1007" spans="12:12">
      <c r="L1007" s="2"/>
    </row>
    <row r="1008" spans="12:12">
      <c r="L1008" s="2"/>
    </row>
    <row r="1009" spans="12:12">
      <c r="L1009" s="2"/>
    </row>
    <row r="1010" spans="12:12">
      <c r="L1010" s="2"/>
    </row>
    <row r="1011" spans="12:12">
      <c r="L1011" s="2"/>
    </row>
    <row r="1012" spans="12:12">
      <c r="L1012" s="2"/>
    </row>
    <row r="1013" spans="12:12">
      <c r="L1013" s="2"/>
    </row>
    <row r="1014" spans="12:12">
      <c r="L1014" s="2"/>
    </row>
    <row r="1015" spans="12:12">
      <c r="L1015" s="2"/>
    </row>
    <row r="1016" spans="12:12">
      <c r="L1016" s="2"/>
    </row>
    <row r="1017" spans="12:12">
      <c r="L1017" s="2"/>
    </row>
    <row r="1018" spans="12:12">
      <c r="L1018" s="2"/>
    </row>
    <row r="1019" spans="12:12">
      <c r="L1019" s="2"/>
    </row>
    <row r="1020" spans="12:12">
      <c r="L1020" s="2"/>
    </row>
    <row r="1021" spans="12:12">
      <c r="L1021" s="2"/>
    </row>
    <row r="1022" spans="12:12">
      <c r="L1022" s="2"/>
    </row>
    <row r="1023" spans="12:12">
      <c r="L1023" s="2"/>
    </row>
    <row r="1024" spans="12:12">
      <c r="L1024" s="2"/>
    </row>
    <row r="1025" spans="12:12">
      <c r="L1025" s="2"/>
    </row>
    <row r="1026" spans="12:12">
      <c r="L1026" s="2"/>
    </row>
    <row r="1027" spans="12:12">
      <c r="L1027" s="2"/>
    </row>
    <row r="1028" spans="12:12">
      <c r="L1028" s="2"/>
    </row>
    <row r="1029" spans="12:12">
      <c r="L1029" s="2"/>
    </row>
    <row r="1030" spans="12:12">
      <c r="L1030" s="2"/>
    </row>
    <row r="1031" spans="12:12">
      <c r="L1031" s="2"/>
    </row>
    <row r="1032" spans="12:12">
      <c r="L1032" s="2"/>
    </row>
    <row r="1033" spans="12:12">
      <c r="L1033" s="2"/>
    </row>
    <row r="1034" spans="12:12">
      <c r="L1034" s="2"/>
    </row>
    <row r="1035" spans="12:12">
      <c r="L1035" s="2"/>
    </row>
    <row r="1036" spans="12:12">
      <c r="L1036" s="2"/>
    </row>
    <row r="1037" spans="12:12">
      <c r="L1037" s="2"/>
    </row>
    <row r="1038" spans="12:12">
      <c r="L1038" s="2"/>
    </row>
    <row r="1039" spans="12:12">
      <c r="L1039" s="2"/>
    </row>
    <row r="1040" spans="12:12">
      <c r="L1040" s="2"/>
    </row>
    <row r="1041" spans="12:12">
      <c r="L1041" s="2"/>
    </row>
    <row r="1042" spans="12:12">
      <c r="L1042" s="2"/>
    </row>
    <row r="1043" spans="12:12">
      <c r="L1043" s="2"/>
    </row>
    <row r="1044" spans="12:12">
      <c r="L1044" s="2"/>
    </row>
    <row r="1045" spans="12:12">
      <c r="L1045" s="2"/>
    </row>
    <row r="1046" spans="12:12">
      <c r="L1046" s="2"/>
    </row>
    <row r="1047" spans="12:12">
      <c r="L1047" s="2"/>
    </row>
    <row r="1048" spans="12:12">
      <c r="L1048" s="2"/>
    </row>
    <row r="1049" spans="12:12">
      <c r="L1049" s="2"/>
    </row>
    <row r="1050" spans="12:12">
      <c r="L1050" s="2"/>
    </row>
    <row r="1051" spans="12:12">
      <c r="L1051" s="2"/>
    </row>
    <row r="1052" spans="12:12">
      <c r="L1052" s="2"/>
    </row>
    <row r="1053" spans="12:12">
      <c r="L1053" s="2"/>
    </row>
    <row r="1054" spans="12:12">
      <c r="L1054" s="2"/>
    </row>
    <row r="1055" spans="12:12">
      <c r="L1055" s="2"/>
    </row>
    <row r="1056" spans="12:12">
      <c r="L1056" s="2"/>
    </row>
    <row r="1057" spans="12:12">
      <c r="L1057" s="2"/>
    </row>
    <row r="1058" spans="12:12">
      <c r="L1058" s="2"/>
    </row>
    <row r="1059" spans="12:12">
      <c r="L1059" s="2"/>
    </row>
    <row r="1060" spans="12:12">
      <c r="L1060" s="2"/>
    </row>
    <row r="1061" spans="12:12">
      <c r="L1061" s="2"/>
    </row>
    <row r="1062" spans="12:12">
      <c r="L1062" s="2"/>
    </row>
    <row r="1063" spans="12:12">
      <c r="L1063" s="2"/>
    </row>
    <row r="1064" spans="12:12">
      <c r="L1064" s="2"/>
    </row>
    <row r="1065" spans="12:12">
      <c r="L1065" s="2"/>
    </row>
    <row r="1066" spans="12:12">
      <c r="L1066" s="2"/>
    </row>
    <row r="1067" spans="12:12">
      <c r="L1067" s="2"/>
    </row>
    <row r="1068" spans="12:12">
      <c r="L1068" s="2"/>
    </row>
    <row r="1069" spans="12:12">
      <c r="L1069" s="2"/>
    </row>
    <row r="1070" spans="12:12">
      <c r="L1070" s="2"/>
    </row>
    <row r="1071" spans="12:12">
      <c r="L1071" s="2"/>
    </row>
    <row r="1072" spans="12:12">
      <c r="L1072" s="2"/>
    </row>
    <row r="1073" spans="12:12">
      <c r="L1073" s="2"/>
    </row>
    <row r="1074" spans="12:12">
      <c r="L1074" s="2"/>
    </row>
    <row r="1075" spans="12:12">
      <c r="L1075" s="2"/>
    </row>
    <row r="1076" spans="12:12">
      <c r="L1076" s="2"/>
    </row>
    <row r="1077" spans="12:12">
      <c r="L1077" s="2"/>
    </row>
    <row r="1078" spans="12:12">
      <c r="L1078" s="2"/>
    </row>
    <row r="1079" spans="12:12">
      <c r="L1079" s="2"/>
    </row>
    <row r="1080" spans="12:12">
      <c r="L1080" s="2"/>
    </row>
    <row r="1081" spans="12:12">
      <c r="L1081" s="2"/>
    </row>
    <row r="1082" spans="12:12">
      <c r="L1082" s="2"/>
    </row>
    <row r="1083" spans="12:12">
      <c r="L1083" s="2"/>
    </row>
    <row r="1084" spans="12:12">
      <c r="L1084" s="2"/>
    </row>
    <row r="1085" spans="12:12">
      <c r="L1085" s="2"/>
    </row>
    <row r="1086" spans="12:12">
      <c r="L1086" s="2"/>
    </row>
    <row r="1087" spans="12:12">
      <c r="L1087" s="2"/>
    </row>
    <row r="1088" spans="12:12">
      <c r="L1088" s="2"/>
    </row>
    <row r="1089" spans="12:12">
      <c r="L1089" s="2"/>
    </row>
    <row r="1090" spans="12:12">
      <c r="L1090" s="2"/>
    </row>
    <row r="1091" spans="12:12">
      <c r="L1091" s="2"/>
    </row>
    <row r="1092" spans="12:12">
      <c r="L1092" s="2"/>
    </row>
    <row r="1093" spans="12:12">
      <c r="L1093" s="2"/>
    </row>
    <row r="1094" spans="12:12">
      <c r="L1094" s="2"/>
    </row>
    <row r="1095" spans="12:12">
      <c r="L1095" s="2"/>
    </row>
    <row r="1096" spans="12:12">
      <c r="L1096" s="2"/>
    </row>
    <row r="1097" spans="12:12">
      <c r="L1097" s="2"/>
    </row>
    <row r="1098" spans="12:12">
      <c r="L1098" s="2"/>
    </row>
    <row r="1099" spans="12:12">
      <c r="L1099" s="2"/>
    </row>
    <row r="1100" spans="12:12">
      <c r="L1100" s="2"/>
    </row>
    <row r="1101" spans="12:12">
      <c r="L1101" s="2"/>
    </row>
    <row r="1102" spans="12:12">
      <c r="L1102" s="2"/>
    </row>
    <row r="1103" spans="12:12">
      <c r="L1103" s="2"/>
    </row>
    <row r="1104" spans="12:12">
      <c r="L1104" s="2"/>
    </row>
    <row r="1105" spans="12:12">
      <c r="L1105" s="2"/>
    </row>
    <row r="1106" spans="12:12">
      <c r="L1106" s="2"/>
    </row>
    <row r="1107" spans="12:12">
      <c r="L1107" s="2"/>
    </row>
    <row r="1108" spans="12:12">
      <c r="L1108" s="2"/>
    </row>
    <row r="1109" spans="12:12">
      <c r="L1109" s="2"/>
    </row>
    <row r="1110" spans="12:12">
      <c r="L1110" s="2"/>
    </row>
    <row r="1111" spans="12:12">
      <c r="L1111" s="2"/>
    </row>
    <row r="1112" spans="12:12">
      <c r="L1112" s="2"/>
    </row>
    <row r="1113" spans="12:12">
      <c r="L1113" s="2"/>
    </row>
    <row r="1114" spans="12:12">
      <c r="L1114" s="2"/>
    </row>
    <row r="1115" spans="12:12">
      <c r="L1115" s="2"/>
    </row>
    <row r="1116" spans="12:12">
      <c r="L1116" s="2"/>
    </row>
    <row r="1117" spans="12:12">
      <c r="L1117" s="2"/>
    </row>
    <row r="1118" spans="12:12">
      <c r="L1118" s="2"/>
    </row>
    <row r="1119" spans="12:12">
      <c r="L1119" s="2"/>
    </row>
    <row r="1120" spans="12:12">
      <c r="L1120" s="2"/>
    </row>
    <row r="1121" spans="12:12">
      <c r="L1121" s="2"/>
    </row>
    <row r="1122" spans="12:12">
      <c r="L1122" s="2"/>
    </row>
    <row r="1123" spans="12:12">
      <c r="L1123" s="2"/>
    </row>
    <row r="1124" spans="12:12">
      <c r="L1124" s="2"/>
    </row>
    <row r="1125" spans="12:12">
      <c r="L1125" s="2"/>
    </row>
    <row r="1126" spans="12:12">
      <c r="L1126" s="2"/>
    </row>
    <row r="1127" spans="12:12">
      <c r="L1127" s="2"/>
    </row>
    <row r="1128" spans="12:12">
      <c r="L1128" s="2"/>
    </row>
    <row r="1129" spans="12:12">
      <c r="L1129" s="2"/>
    </row>
    <row r="1130" spans="12:12">
      <c r="L1130" s="2"/>
    </row>
    <row r="1131" spans="12:12">
      <c r="L1131" s="2"/>
    </row>
    <row r="1132" spans="12:12">
      <c r="L1132" s="2"/>
    </row>
    <row r="1133" spans="12:12">
      <c r="L1133" s="2"/>
    </row>
    <row r="1134" spans="12:12">
      <c r="L1134" s="2"/>
    </row>
    <row r="1135" spans="12:12">
      <c r="L1135" s="2"/>
    </row>
    <row r="1136" spans="12:12">
      <c r="L1136" s="2"/>
    </row>
    <row r="1137" spans="12:12">
      <c r="L1137" s="2"/>
    </row>
    <row r="1138" spans="12:12">
      <c r="L1138" s="2"/>
    </row>
    <row r="1139" spans="12:12">
      <c r="L1139" s="2"/>
    </row>
    <row r="1140" spans="12:12">
      <c r="L1140" s="2"/>
    </row>
    <row r="1141" spans="12:12">
      <c r="L1141" s="2"/>
    </row>
    <row r="1142" spans="12:12">
      <c r="L1142" s="2"/>
    </row>
    <row r="1143" spans="12:12">
      <c r="L1143" s="2"/>
    </row>
    <row r="1144" spans="12:12">
      <c r="L1144" s="2"/>
    </row>
    <row r="1145" spans="12:12">
      <c r="L1145" s="2"/>
    </row>
    <row r="1146" spans="12:12">
      <c r="L1146" s="2"/>
    </row>
    <row r="1147" spans="12:12">
      <c r="L1147" s="2"/>
    </row>
    <row r="1148" spans="12:12">
      <c r="L1148" s="2"/>
    </row>
    <row r="1149" spans="12:12">
      <c r="L1149" s="2"/>
    </row>
    <row r="1150" spans="12:12">
      <c r="L1150" s="2"/>
    </row>
    <row r="1151" spans="12:12">
      <c r="L1151" s="2"/>
    </row>
    <row r="1152" spans="12:12">
      <c r="L1152" s="2"/>
    </row>
    <row r="1153" spans="12:12">
      <c r="L1153" s="2"/>
    </row>
    <row r="1154" spans="12:12">
      <c r="L1154" s="2"/>
    </row>
    <row r="1155" spans="12:12">
      <c r="L1155" s="2"/>
    </row>
    <row r="1156" spans="12:12">
      <c r="L1156" s="2"/>
    </row>
    <row r="1157" spans="12:12">
      <c r="L1157" s="2"/>
    </row>
    <row r="1158" spans="12:12">
      <c r="L1158" s="2"/>
    </row>
    <row r="1159" spans="12:12">
      <c r="L1159" s="2"/>
    </row>
    <row r="1160" spans="12:12">
      <c r="L1160" s="2"/>
    </row>
    <row r="1161" spans="12:12">
      <c r="L1161" s="2"/>
    </row>
    <row r="1162" spans="12:12">
      <c r="L1162" s="2"/>
    </row>
    <row r="1163" spans="12:12">
      <c r="L1163" s="2"/>
    </row>
    <row r="1164" spans="12:12">
      <c r="L1164" s="2"/>
    </row>
    <row r="1165" spans="12:12">
      <c r="L1165" s="2"/>
    </row>
    <row r="1166" spans="12:12">
      <c r="L1166" s="2"/>
    </row>
    <row r="1167" spans="12:12">
      <c r="L1167" s="2"/>
    </row>
    <row r="1168" spans="12:12">
      <c r="L1168" s="2"/>
    </row>
    <row r="1169" spans="12:12">
      <c r="L1169" s="2"/>
    </row>
    <row r="1170" spans="12:12">
      <c r="L1170" s="2"/>
    </row>
    <row r="1171" spans="12:12">
      <c r="L1171" s="2"/>
    </row>
    <row r="1172" spans="12:12">
      <c r="L1172" s="2"/>
    </row>
    <row r="1173" spans="12:12">
      <c r="L1173" s="2"/>
    </row>
    <row r="1174" spans="12:12">
      <c r="L1174" s="2"/>
    </row>
    <row r="1175" spans="12:12">
      <c r="L1175" s="2"/>
    </row>
    <row r="1176" spans="12:12">
      <c r="L1176" s="2"/>
    </row>
    <row r="1177" spans="12:12">
      <c r="L1177" s="2"/>
    </row>
    <row r="1178" spans="12:12">
      <c r="L1178" s="2"/>
    </row>
    <row r="1179" spans="12:12">
      <c r="L1179" s="2"/>
    </row>
    <row r="1180" spans="12:12">
      <c r="L1180" s="2"/>
    </row>
    <row r="1181" spans="12:12">
      <c r="L1181" s="2"/>
    </row>
    <row r="1182" spans="12:12">
      <c r="L1182" s="2"/>
    </row>
    <row r="1183" spans="12:12">
      <c r="L1183" s="2"/>
    </row>
    <row r="1184" spans="12:12">
      <c r="L1184" s="2"/>
    </row>
    <row r="1185" spans="12:12">
      <c r="L1185" s="2"/>
    </row>
    <row r="1186" spans="12:12">
      <c r="L1186" s="2"/>
    </row>
    <row r="1187" spans="12:12">
      <c r="L1187" s="2"/>
    </row>
    <row r="1188" spans="12:12">
      <c r="L1188" s="2"/>
    </row>
    <row r="1189" spans="12:12">
      <c r="L1189" s="2"/>
    </row>
    <row r="1190" spans="12:12">
      <c r="L1190" s="2"/>
    </row>
    <row r="1191" spans="12:12">
      <c r="L1191" s="2"/>
    </row>
    <row r="1192" spans="12:12">
      <c r="L1192" s="2"/>
    </row>
    <row r="1193" spans="12:12">
      <c r="L1193" s="2"/>
    </row>
    <row r="1194" spans="12:12">
      <c r="L1194" s="2"/>
    </row>
    <row r="1195" spans="12:12">
      <c r="L1195" s="2"/>
    </row>
    <row r="1196" spans="12:12">
      <c r="L1196" s="2"/>
    </row>
    <row r="1197" spans="12:12">
      <c r="L1197" s="2"/>
    </row>
    <row r="1198" spans="12:12">
      <c r="L1198" s="2"/>
    </row>
    <row r="1199" spans="12:12">
      <c r="L1199" s="2"/>
    </row>
    <row r="1200" spans="12:12">
      <c r="L1200" s="2"/>
    </row>
    <row r="1201" spans="12:12">
      <c r="L1201" s="2"/>
    </row>
    <row r="1202" spans="12:12">
      <c r="L1202" s="2"/>
    </row>
    <row r="1203" spans="12:12">
      <c r="L1203" s="2"/>
    </row>
    <row r="1204" spans="12:12">
      <c r="L1204" s="2"/>
    </row>
    <row r="1205" spans="12:12">
      <c r="L1205" s="2"/>
    </row>
    <row r="1206" spans="12:12">
      <c r="L1206" s="2"/>
    </row>
    <row r="1207" spans="12:12">
      <c r="L1207" s="2"/>
    </row>
    <row r="1208" spans="12:12">
      <c r="L1208" s="2"/>
    </row>
    <row r="1209" spans="12:12">
      <c r="L1209" s="2"/>
    </row>
    <row r="1210" spans="12:12">
      <c r="L1210" s="2"/>
    </row>
    <row r="1211" spans="12:12">
      <c r="L1211" s="2"/>
    </row>
    <row r="1212" spans="12:12">
      <c r="L1212" s="2"/>
    </row>
    <row r="1213" spans="12:12">
      <c r="L1213" s="2"/>
    </row>
    <row r="1214" spans="12:12">
      <c r="L1214" s="2"/>
    </row>
    <row r="1215" spans="12:12">
      <c r="L1215" s="2"/>
    </row>
    <row r="1216" spans="12:12">
      <c r="L1216" s="2"/>
    </row>
    <row r="1217" spans="12:12">
      <c r="L1217" s="2"/>
    </row>
    <row r="1218" spans="12:12">
      <c r="L1218" s="2"/>
    </row>
    <row r="1219" spans="12:12">
      <c r="L1219" s="2"/>
    </row>
    <row r="1220" spans="12:12">
      <c r="L1220" s="2"/>
    </row>
    <row r="1221" spans="12:12">
      <c r="L1221" s="2"/>
    </row>
    <row r="1222" spans="12:12">
      <c r="L1222" s="2"/>
    </row>
    <row r="1223" spans="12:12">
      <c r="L1223" s="2"/>
    </row>
    <row r="1224" spans="12:12">
      <c r="L1224" s="2"/>
    </row>
    <row r="1225" spans="12:12">
      <c r="L1225" s="2"/>
    </row>
    <row r="1226" spans="12:12">
      <c r="L1226" s="2"/>
    </row>
    <row r="1227" spans="12:12">
      <c r="L1227" s="2"/>
    </row>
    <row r="1228" spans="12:12">
      <c r="L1228" s="2"/>
    </row>
    <row r="1229" spans="12:12">
      <c r="L1229" s="2"/>
    </row>
    <row r="1230" spans="12:12">
      <c r="L1230" s="2"/>
    </row>
    <row r="1231" spans="12:12">
      <c r="L1231" s="2"/>
    </row>
    <row r="1232" spans="12:12">
      <c r="L1232" s="2"/>
    </row>
    <row r="1233" spans="12:12">
      <c r="L1233" s="2"/>
    </row>
    <row r="1234" spans="12:12">
      <c r="L1234" s="2"/>
    </row>
    <row r="1235" spans="12:12">
      <c r="L1235" s="2"/>
    </row>
    <row r="1236" spans="12:12">
      <c r="L1236" s="2"/>
    </row>
    <row r="1237" spans="12:12">
      <c r="L1237" s="2"/>
    </row>
    <row r="1238" spans="12:12">
      <c r="L1238" s="2"/>
    </row>
    <row r="1239" spans="12:12">
      <c r="L1239" s="2"/>
    </row>
    <row r="1240" spans="12:12">
      <c r="L1240" s="2"/>
    </row>
    <row r="1241" spans="12:12">
      <c r="L1241" s="2"/>
    </row>
    <row r="1242" spans="12:12">
      <c r="L1242" s="2"/>
    </row>
    <row r="1243" spans="12:12">
      <c r="L1243" s="2"/>
    </row>
    <row r="1244" spans="12:12">
      <c r="L1244" s="2"/>
    </row>
    <row r="1245" spans="12:12">
      <c r="L1245" s="2"/>
    </row>
    <row r="1246" spans="12:12">
      <c r="L1246" s="2"/>
    </row>
    <row r="1247" spans="12:12">
      <c r="L1247" s="2"/>
    </row>
    <row r="1248" spans="12:12">
      <c r="L1248" s="2"/>
    </row>
    <row r="1249" spans="12:12">
      <c r="L1249" s="2"/>
    </row>
    <row r="1250" spans="12:12">
      <c r="L1250" s="2"/>
    </row>
    <row r="1251" spans="12:12">
      <c r="L1251" s="2"/>
    </row>
    <row r="1252" spans="12:12">
      <c r="L1252" s="2"/>
    </row>
    <row r="1253" spans="12:12">
      <c r="L1253" s="2"/>
    </row>
    <row r="1254" spans="12:12">
      <c r="L1254" s="2"/>
    </row>
    <row r="1255" spans="12:12">
      <c r="L1255" s="2"/>
    </row>
    <row r="1256" spans="12:12">
      <c r="L1256" s="2"/>
    </row>
    <row r="1257" spans="12:12">
      <c r="L1257" s="2"/>
    </row>
    <row r="1258" spans="12:12">
      <c r="L1258" s="2"/>
    </row>
    <row r="1259" spans="12:12">
      <c r="L1259" s="2"/>
    </row>
    <row r="1260" spans="12:12">
      <c r="L1260" s="2"/>
    </row>
    <row r="1261" spans="12:12">
      <c r="L1261" s="2"/>
    </row>
    <row r="1262" spans="12:12">
      <c r="L1262" s="2"/>
    </row>
    <row r="1263" spans="12:12">
      <c r="L1263" s="2"/>
    </row>
    <row r="1264" spans="12:12">
      <c r="L1264" s="2"/>
    </row>
    <row r="1265" spans="12:12">
      <c r="L1265" s="2"/>
    </row>
    <row r="1266" spans="12:12">
      <c r="L1266" s="2"/>
    </row>
    <row r="1267" spans="12:12">
      <c r="L1267" s="2"/>
    </row>
    <row r="1268" spans="12:12">
      <c r="L1268" s="2"/>
    </row>
    <row r="1269" spans="12:12">
      <c r="L1269" s="2"/>
    </row>
    <row r="1270" spans="12:12">
      <c r="L1270" s="2"/>
    </row>
    <row r="1271" spans="12:12">
      <c r="L1271" s="2"/>
    </row>
    <row r="1272" spans="12:12">
      <c r="L1272" s="2"/>
    </row>
    <row r="1273" spans="12:12">
      <c r="L1273" s="2"/>
    </row>
    <row r="1274" spans="12:12">
      <c r="L1274" s="2"/>
    </row>
    <row r="1275" spans="12:12">
      <c r="L1275" s="2"/>
    </row>
    <row r="1276" spans="12:12">
      <c r="L1276" s="2"/>
    </row>
    <row r="1277" spans="12:12">
      <c r="L1277" s="2"/>
    </row>
    <row r="1278" spans="12:12">
      <c r="L1278" s="2"/>
    </row>
    <row r="1279" spans="12:12">
      <c r="L1279" s="2"/>
    </row>
    <row r="1280" spans="12:12">
      <c r="L1280" s="2"/>
    </row>
    <row r="1281" spans="12:12">
      <c r="L1281" s="2"/>
    </row>
    <row r="1282" spans="12:12">
      <c r="L1282" s="2"/>
    </row>
    <row r="1283" spans="12:12">
      <c r="L1283" s="2"/>
    </row>
    <row r="1284" spans="12:12">
      <c r="L1284" s="2"/>
    </row>
    <row r="1285" spans="12:12">
      <c r="L1285" s="2"/>
    </row>
    <row r="1286" spans="12:12">
      <c r="L1286" s="2"/>
    </row>
    <row r="1287" spans="12:12">
      <c r="L1287" s="2"/>
    </row>
    <row r="1288" spans="12:12">
      <c r="L1288" s="2"/>
    </row>
    <row r="1289" spans="12:12">
      <c r="L1289" s="2"/>
    </row>
    <row r="1290" spans="12:12">
      <c r="L1290" s="2"/>
    </row>
    <row r="1291" spans="12:12">
      <c r="L1291" s="2"/>
    </row>
    <row r="1292" spans="12:12">
      <c r="L1292" s="2"/>
    </row>
    <row r="1293" spans="12:12">
      <c r="L1293" s="2"/>
    </row>
    <row r="1294" spans="12:12">
      <c r="L1294" s="2"/>
    </row>
    <row r="1295" spans="12:12">
      <c r="L1295" s="2"/>
    </row>
    <row r="1296" spans="12:12">
      <c r="L1296" s="2"/>
    </row>
    <row r="1297" spans="12:12">
      <c r="L1297" s="2"/>
    </row>
    <row r="1298" spans="12:12">
      <c r="L1298" s="2"/>
    </row>
    <row r="1299" spans="12:12">
      <c r="L1299" s="2"/>
    </row>
    <row r="1300" spans="12:12">
      <c r="L1300" s="2"/>
    </row>
    <row r="1301" spans="12:12">
      <c r="L1301" s="2"/>
    </row>
    <row r="1302" spans="12:12">
      <c r="L1302" s="2"/>
    </row>
    <row r="1303" spans="12:12">
      <c r="L1303" s="2"/>
    </row>
    <row r="1304" spans="12:12">
      <c r="L1304" s="2"/>
    </row>
    <row r="1305" spans="12:12">
      <c r="L1305" s="2"/>
    </row>
    <row r="1306" spans="12:12">
      <c r="L1306" s="2"/>
    </row>
    <row r="1307" spans="12:12">
      <c r="L1307" s="2"/>
    </row>
    <row r="1308" spans="12:12">
      <c r="L1308" s="2"/>
    </row>
    <row r="1309" spans="12:12">
      <c r="L1309" s="2"/>
    </row>
    <row r="1310" spans="12:12">
      <c r="L1310" s="2"/>
    </row>
    <row r="1311" spans="12:12">
      <c r="L1311" s="2"/>
    </row>
    <row r="1312" spans="12:12">
      <c r="L1312" s="2"/>
    </row>
    <row r="1313" spans="12:12">
      <c r="L1313" s="2"/>
    </row>
    <row r="1314" spans="12:12">
      <c r="L1314" s="2"/>
    </row>
    <row r="1315" spans="12:12">
      <c r="L1315" s="2"/>
    </row>
    <row r="1316" spans="12:12">
      <c r="L1316" s="2"/>
    </row>
    <row r="1317" spans="12:12">
      <c r="L1317" s="2"/>
    </row>
    <row r="1318" spans="12:12">
      <c r="L1318" s="2"/>
    </row>
    <row r="1319" spans="12:12">
      <c r="L1319" s="2"/>
    </row>
    <row r="1320" spans="12:12">
      <c r="L1320" s="2"/>
    </row>
    <row r="1321" spans="12:12">
      <c r="L1321" s="2"/>
    </row>
    <row r="1322" spans="12:12">
      <c r="L1322" s="2"/>
    </row>
    <row r="1323" spans="12:12">
      <c r="L1323" s="2"/>
    </row>
    <row r="1324" spans="12:12">
      <c r="L1324" s="2"/>
    </row>
    <row r="1325" spans="12:12">
      <c r="L1325" s="2"/>
    </row>
    <row r="1326" spans="12:12">
      <c r="L1326" s="2"/>
    </row>
    <row r="1327" spans="12:12">
      <c r="L1327" s="2"/>
    </row>
    <row r="1328" spans="12:12">
      <c r="L1328" s="2"/>
    </row>
    <row r="1329" spans="12:12">
      <c r="L1329" s="2"/>
    </row>
    <row r="1330" spans="12:12">
      <c r="L1330" s="2"/>
    </row>
    <row r="1331" spans="12:12">
      <c r="L1331" s="2"/>
    </row>
    <row r="1332" spans="12:12">
      <c r="L1332" s="2"/>
    </row>
    <row r="1333" spans="12:12">
      <c r="L1333" s="2"/>
    </row>
    <row r="1334" spans="12:12">
      <c r="L1334" s="2"/>
    </row>
    <row r="1335" spans="12:12">
      <c r="L1335" s="2"/>
    </row>
    <row r="1336" spans="12:12">
      <c r="L1336" s="2"/>
    </row>
    <row r="1337" spans="12:12">
      <c r="L1337" s="2"/>
    </row>
    <row r="1338" spans="12:12">
      <c r="L1338" s="2"/>
    </row>
    <row r="1339" spans="12:12">
      <c r="L1339" s="2"/>
    </row>
    <row r="1340" spans="12:12">
      <c r="L1340" s="2"/>
    </row>
    <row r="1341" spans="12:12">
      <c r="L1341" s="2"/>
    </row>
    <row r="1342" spans="12:12">
      <c r="L1342" s="2"/>
    </row>
    <row r="1343" spans="12:12">
      <c r="L1343" s="2"/>
    </row>
    <row r="1344" spans="12:12">
      <c r="L1344" s="2"/>
    </row>
    <row r="1345" spans="12:12">
      <c r="L1345" s="2"/>
    </row>
    <row r="1346" spans="12:12">
      <c r="L1346" s="2"/>
    </row>
    <row r="1347" spans="12:12">
      <c r="L1347" s="2"/>
    </row>
    <row r="1348" spans="12:12">
      <c r="L1348" s="2"/>
    </row>
    <row r="1349" spans="12:12">
      <c r="L1349" s="2"/>
    </row>
    <row r="1350" spans="12:12">
      <c r="L1350" s="2"/>
    </row>
    <row r="1351" spans="12:12">
      <c r="L1351" s="2"/>
    </row>
    <row r="1352" spans="12:12">
      <c r="L1352" s="2"/>
    </row>
    <row r="1353" spans="12:12">
      <c r="L1353" s="2"/>
    </row>
    <row r="1354" spans="12:12">
      <c r="L1354" s="2"/>
    </row>
    <row r="1355" spans="12:12">
      <c r="L1355" s="2"/>
    </row>
    <row r="1356" spans="12:12">
      <c r="L1356" s="2"/>
    </row>
    <row r="1357" spans="12:12">
      <c r="L1357" s="2"/>
    </row>
    <row r="1358" spans="12:12">
      <c r="L1358" s="2"/>
    </row>
    <row r="1359" spans="12:12">
      <c r="L1359" s="2"/>
    </row>
    <row r="1360" spans="12:12">
      <c r="L1360" s="2"/>
    </row>
    <row r="1361" spans="12:12">
      <c r="L1361" s="2"/>
    </row>
    <row r="1362" spans="12:12">
      <c r="L1362" s="2"/>
    </row>
    <row r="1363" spans="12:12">
      <c r="L1363" s="2"/>
    </row>
    <row r="1364" spans="12:12">
      <c r="L1364" s="2"/>
    </row>
    <row r="1365" spans="12:12">
      <c r="L1365" s="2"/>
    </row>
    <row r="1366" spans="12:12">
      <c r="L1366" s="2"/>
    </row>
    <row r="1367" spans="12:12">
      <c r="L1367" s="2"/>
    </row>
    <row r="1368" spans="12:12">
      <c r="L1368" s="2"/>
    </row>
    <row r="1369" spans="12:12">
      <c r="L1369" s="2"/>
    </row>
    <row r="1370" spans="12:12">
      <c r="L1370" s="2"/>
    </row>
    <row r="1371" spans="12:12">
      <c r="L1371" s="2"/>
    </row>
    <row r="1372" spans="12:12">
      <c r="L1372" s="2"/>
    </row>
    <row r="1373" spans="12:12">
      <c r="L1373" s="2"/>
    </row>
    <row r="1374" spans="12:12">
      <c r="L1374" s="2"/>
    </row>
    <row r="1375" spans="12:12">
      <c r="L1375" s="2"/>
    </row>
    <row r="1376" spans="12:12">
      <c r="L1376" s="2"/>
    </row>
    <row r="1377" spans="12:12">
      <c r="L1377" s="2"/>
    </row>
    <row r="1378" spans="12:12">
      <c r="L1378" s="2"/>
    </row>
    <row r="1379" spans="12:12">
      <c r="L1379" s="2"/>
    </row>
    <row r="1380" spans="12:12">
      <c r="L1380" s="2"/>
    </row>
    <row r="1381" spans="12:12">
      <c r="L1381" s="2"/>
    </row>
    <row r="1382" spans="12:12">
      <c r="L1382" s="2"/>
    </row>
    <row r="1383" spans="12:12">
      <c r="L1383" s="2"/>
    </row>
    <row r="1384" spans="12:12">
      <c r="L1384" s="2"/>
    </row>
    <row r="1385" spans="12:12">
      <c r="L1385" s="2"/>
    </row>
    <row r="1386" spans="12:12">
      <c r="L1386" s="2"/>
    </row>
    <row r="1387" spans="12:12">
      <c r="L1387" s="2"/>
    </row>
    <row r="1388" spans="12:12">
      <c r="L1388" s="2"/>
    </row>
    <row r="1389" spans="12:12">
      <c r="L1389" s="2"/>
    </row>
    <row r="1390" spans="12:12">
      <c r="L1390" s="2"/>
    </row>
    <row r="1391" spans="12:12">
      <c r="L1391" s="2"/>
    </row>
    <row r="1392" spans="12:12">
      <c r="L1392" s="2"/>
    </row>
    <row r="1393" spans="12:12">
      <c r="L1393" s="2"/>
    </row>
    <row r="1394" spans="12:12">
      <c r="L1394" s="2"/>
    </row>
    <row r="1395" spans="12:12">
      <c r="L1395" s="2"/>
    </row>
    <row r="1396" spans="12:12">
      <c r="L1396" s="2"/>
    </row>
    <row r="1397" spans="12:12">
      <c r="L1397" s="2"/>
    </row>
    <row r="1398" spans="12:12">
      <c r="L1398" s="2"/>
    </row>
    <row r="1399" spans="12:12">
      <c r="L1399" s="2"/>
    </row>
    <row r="1400" spans="12:12">
      <c r="L1400" s="2"/>
    </row>
    <row r="1401" spans="12:12">
      <c r="L1401" s="2"/>
    </row>
    <row r="1402" spans="12:12">
      <c r="L1402" s="2"/>
    </row>
    <row r="1403" spans="12:12">
      <c r="L1403" s="2"/>
    </row>
    <row r="1404" spans="12:12">
      <c r="L1404" s="2"/>
    </row>
    <row r="1405" spans="12:12">
      <c r="L1405" s="2"/>
    </row>
    <row r="1406" spans="12:12">
      <c r="L1406" s="2"/>
    </row>
    <row r="1407" spans="12:12">
      <c r="L1407" s="2"/>
    </row>
    <row r="1408" spans="12:12">
      <c r="L1408" s="2"/>
    </row>
    <row r="1409" spans="12:12">
      <c r="L1409" s="2"/>
    </row>
    <row r="1410" spans="12:12">
      <c r="L1410" s="2"/>
    </row>
    <row r="1411" spans="12:12">
      <c r="L1411" s="2"/>
    </row>
    <row r="1412" spans="12:12">
      <c r="L1412" s="2"/>
    </row>
    <row r="1413" spans="12:12">
      <c r="L1413" s="2"/>
    </row>
    <row r="1414" spans="12:12">
      <c r="L1414" s="2"/>
    </row>
    <row r="1415" spans="12:12">
      <c r="L1415" s="2"/>
    </row>
    <row r="1416" spans="12:12">
      <c r="L1416" s="2"/>
    </row>
    <row r="1417" spans="12:12">
      <c r="L1417" s="2"/>
    </row>
    <row r="1418" spans="12:12">
      <c r="L1418" s="2"/>
    </row>
    <row r="1419" spans="12:12">
      <c r="L1419" s="2"/>
    </row>
    <row r="1420" spans="12:12">
      <c r="L1420" s="2"/>
    </row>
    <row r="1421" spans="12:12">
      <c r="L1421" s="2"/>
    </row>
    <row r="1422" spans="12:12">
      <c r="L1422" s="2"/>
    </row>
    <row r="1423" spans="12:12">
      <c r="L1423" s="2"/>
    </row>
    <row r="1424" spans="12:12">
      <c r="L1424" s="2"/>
    </row>
    <row r="1425" spans="12:12">
      <c r="L1425" s="2"/>
    </row>
    <row r="1426" spans="12:12">
      <c r="L1426" s="2"/>
    </row>
    <row r="1427" spans="12:12">
      <c r="L1427" s="2"/>
    </row>
    <row r="1428" spans="12:12">
      <c r="L1428" s="2"/>
    </row>
    <row r="1429" spans="12:12">
      <c r="L1429" s="2"/>
    </row>
    <row r="1430" spans="12:12">
      <c r="L1430" s="2"/>
    </row>
    <row r="1431" spans="12:12">
      <c r="L1431" s="2"/>
    </row>
    <row r="1432" spans="12:12">
      <c r="L1432" s="2"/>
    </row>
    <row r="1433" spans="12:12">
      <c r="L1433" s="2"/>
    </row>
    <row r="1434" spans="12:12">
      <c r="L1434" s="2"/>
    </row>
    <row r="1435" spans="12:12">
      <c r="L1435" s="2"/>
    </row>
    <row r="1436" spans="12:12">
      <c r="L1436" s="2"/>
    </row>
    <row r="1437" spans="12:12">
      <c r="L1437" s="2"/>
    </row>
    <row r="1438" spans="12:12">
      <c r="L1438" s="2"/>
    </row>
    <row r="1439" spans="12:12">
      <c r="L1439" s="2"/>
    </row>
    <row r="1440" spans="12:12">
      <c r="L1440" s="2"/>
    </row>
    <row r="1441" spans="12:12">
      <c r="L1441" s="2"/>
    </row>
    <row r="1442" spans="12:12">
      <c r="L1442" s="2"/>
    </row>
    <row r="1443" spans="12:12">
      <c r="L1443" s="2"/>
    </row>
    <row r="1444" spans="12:12">
      <c r="L1444" s="2"/>
    </row>
    <row r="1445" spans="12:12">
      <c r="L1445" s="2"/>
    </row>
    <row r="1446" spans="12:12">
      <c r="L1446" s="2"/>
    </row>
    <row r="1447" spans="12:12">
      <c r="L1447" s="2"/>
    </row>
    <row r="1448" spans="12:12">
      <c r="L1448" s="2"/>
    </row>
    <row r="1449" spans="12:12">
      <c r="L1449" s="2"/>
    </row>
    <row r="1450" spans="12:12">
      <c r="L1450" s="2"/>
    </row>
    <row r="1451" spans="12:12">
      <c r="L1451" s="2"/>
    </row>
    <row r="1452" spans="12:12">
      <c r="L1452" s="2"/>
    </row>
    <row r="1453" spans="12:12">
      <c r="L1453" s="2"/>
    </row>
    <row r="1454" spans="12:12">
      <c r="L1454" s="2"/>
    </row>
    <row r="1455" spans="12:12">
      <c r="L1455" s="2"/>
    </row>
    <row r="1456" spans="12:12">
      <c r="L1456" s="2"/>
    </row>
    <row r="1457" spans="12:12">
      <c r="L1457" s="2"/>
    </row>
    <row r="1458" spans="12:12">
      <c r="L1458" s="2"/>
    </row>
    <row r="1459" spans="12:12">
      <c r="L1459" s="2"/>
    </row>
    <row r="1460" spans="12:12">
      <c r="L1460" s="2"/>
    </row>
    <row r="1461" spans="12:12">
      <c r="L1461" s="2"/>
    </row>
    <row r="1462" spans="12:12">
      <c r="L1462" s="2"/>
    </row>
    <row r="1463" spans="12:12">
      <c r="L1463" s="2"/>
    </row>
    <row r="1464" spans="12:12">
      <c r="L1464" s="2"/>
    </row>
    <row r="1465" spans="12:12">
      <c r="L1465" s="2"/>
    </row>
    <row r="1466" spans="12:12">
      <c r="L1466" s="2"/>
    </row>
    <row r="1467" spans="12:12">
      <c r="L1467" s="2"/>
    </row>
    <row r="1468" spans="12:12">
      <c r="L1468" s="2"/>
    </row>
    <row r="1469" spans="12:12">
      <c r="L1469" s="2"/>
    </row>
    <row r="1470" spans="12:12">
      <c r="L1470" s="2"/>
    </row>
    <row r="1471" spans="12:12">
      <c r="L1471" s="2"/>
    </row>
    <row r="1472" spans="12:12">
      <c r="L1472" s="2"/>
    </row>
    <row r="1473" spans="12:12">
      <c r="L1473" s="2"/>
    </row>
    <row r="1474" spans="12:12">
      <c r="L1474" s="2"/>
    </row>
    <row r="1475" spans="12:12">
      <c r="L1475" s="2"/>
    </row>
    <row r="1476" spans="12:12">
      <c r="L1476" s="2"/>
    </row>
    <row r="1477" spans="12:12">
      <c r="L1477" s="2"/>
    </row>
    <row r="1478" spans="12:12">
      <c r="L1478" s="2"/>
    </row>
    <row r="1479" spans="12:12">
      <c r="L1479" s="2"/>
    </row>
    <row r="1480" spans="12:12">
      <c r="L1480" s="2"/>
    </row>
    <row r="1481" spans="12:12">
      <c r="L1481" s="2"/>
    </row>
    <row r="1482" spans="12:12">
      <c r="L1482" s="2"/>
    </row>
    <row r="1483" spans="12:12">
      <c r="L1483" s="2"/>
    </row>
    <row r="1484" spans="12:12">
      <c r="L1484" s="2"/>
    </row>
    <row r="1485" spans="12:12">
      <c r="L1485" s="2"/>
    </row>
    <row r="1486" spans="12:12">
      <c r="L1486" s="2"/>
    </row>
    <row r="1487" spans="12:12">
      <c r="L1487" s="2"/>
    </row>
    <row r="1488" spans="12:12">
      <c r="L1488" s="2"/>
    </row>
    <row r="1489" spans="12:12">
      <c r="L1489" s="2"/>
    </row>
    <row r="1490" spans="12:12">
      <c r="L1490" s="2"/>
    </row>
    <row r="1491" spans="12:12">
      <c r="L1491" s="2"/>
    </row>
    <row r="1492" spans="12:12">
      <c r="L1492" s="2"/>
    </row>
    <row r="1493" spans="12:12">
      <c r="L1493" s="2"/>
    </row>
    <row r="1494" spans="12:12">
      <c r="L1494" s="2"/>
    </row>
    <row r="1495" spans="12:12">
      <c r="L1495" s="2"/>
    </row>
    <row r="1496" spans="12:12">
      <c r="L1496" s="2"/>
    </row>
    <row r="1497" spans="12:12">
      <c r="L1497" s="2"/>
    </row>
    <row r="1498" spans="12:12">
      <c r="L1498" s="2"/>
    </row>
    <row r="1499" spans="12:12">
      <c r="L1499" s="2"/>
    </row>
    <row r="1500" spans="12:12">
      <c r="L1500" s="2"/>
    </row>
    <row r="1501" spans="12:12">
      <c r="L1501" s="2"/>
    </row>
    <row r="1502" spans="12:12">
      <c r="L1502" s="2"/>
    </row>
    <row r="1503" spans="12:12">
      <c r="L1503" s="2"/>
    </row>
    <row r="1504" spans="12:12">
      <c r="L1504" s="2"/>
    </row>
    <row r="1505" spans="12:12">
      <c r="L1505" s="2"/>
    </row>
    <row r="1506" spans="12:12">
      <c r="L1506" s="2"/>
    </row>
    <row r="1507" spans="12:12">
      <c r="L1507" s="2"/>
    </row>
    <row r="1508" spans="12:12">
      <c r="L1508" s="2"/>
    </row>
    <row r="1509" spans="12:12">
      <c r="L1509" s="2"/>
    </row>
    <row r="1510" spans="12:12">
      <c r="L1510" s="2"/>
    </row>
    <row r="1511" spans="12:12">
      <c r="L1511" s="2"/>
    </row>
    <row r="1512" spans="12:12">
      <c r="L1512" s="2"/>
    </row>
    <row r="1513" spans="12:12">
      <c r="L1513" s="2"/>
    </row>
    <row r="1514" spans="12:12">
      <c r="L1514" s="2"/>
    </row>
    <row r="1515" spans="12:12">
      <c r="L1515" s="2"/>
    </row>
    <row r="1516" spans="12:12">
      <c r="L1516" s="2"/>
    </row>
    <row r="1517" spans="12:12">
      <c r="L1517" s="2"/>
    </row>
    <row r="1518" spans="12:12">
      <c r="L1518" s="2"/>
    </row>
    <row r="1519" spans="12:12">
      <c r="L1519" s="2"/>
    </row>
    <row r="1520" spans="12:12">
      <c r="L1520" s="2"/>
    </row>
    <row r="1521" spans="12:12">
      <c r="L1521" s="2"/>
    </row>
    <row r="1522" spans="12:12">
      <c r="L1522" s="2"/>
    </row>
    <row r="1523" spans="12:12">
      <c r="L1523" s="2"/>
    </row>
    <row r="1524" spans="12:12">
      <c r="L1524" s="2"/>
    </row>
    <row r="1525" spans="12:12">
      <c r="L1525" s="2"/>
    </row>
    <row r="1526" spans="12:12">
      <c r="L1526" s="2"/>
    </row>
    <row r="1527" spans="12:12">
      <c r="L1527" s="2"/>
    </row>
    <row r="1528" spans="12:12">
      <c r="L1528" s="2"/>
    </row>
    <row r="1529" spans="12:12">
      <c r="L1529" s="2"/>
    </row>
    <row r="1530" spans="12:12">
      <c r="L1530" s="2"/>
    </row>
    <row r="1531" spans="12:12">
      <c r="L1531" s="2"/>
    </row>
    <row r="1532" spans="12:12">
      <c r="L1532" s="2"/>
    </row>
    <row r="1533" spans="12:12">
      <c r="L1533" s="2"/>
    </row>
    <row r="1534" spans="12:12">
      <c r="L1534" s="2"/>
    </row>
    <row r="1535" spans="12:12">
      <c r="L1535" s="2"/>
    </row>
    <row r="1536" spans="12:12">
      <c r="L1536" s="2"/>
    </row>
    <row r="1537" spans="12:12">
      <c r="L1537" s="2"/>
    </row>
    <row r="1538" spans="12:12">
      <c r="L1538" s="2"/>
    </row>
    <row r="1539" spans="12:12">
      <c r="L1539" s="2"/>
    </row>
    <row r="1540" spans="12:12">
      <c r="L1540" s="2"/>
    </row>
    <row r="1541" spans="12:12">
      <c r="L1541" s="2"/>
    </row>
    <row r="1542" spans="12:12">
      <c r="L1542" s="2"/>
    </row>
    <row r="1543" spans="12:12">
      <c r="L1543" s="2"/>
    </row>
    <row r="1544" spans="12:12">
      <c r="L1544" s="2"/>
    </row>
    <row r="1545" spans="12:12">
      <c r="L1545" s="2"/>
    </row>
    <row r="1546" spans="12:12">
      <c r="L1546" s="2"/>
    </row>
    <row r="1547" spans="12:12">
      <c r="L1547" s="2"/>
    </row>
    <row r="1548" spans="12:12">
      <c r="L1548" s="2"/>
    </row>
    <row r="1549" spans="12:12">
      <c r="L1549" s="2"/>
    </row>
    <row r="1550" spans="12:12">
      <c r="L1550" s="2"/>
    </row>
    <row r="1551" spans="12:12">
      <c r="L1551" s="2"/>
    </row>
    <row r="1552" spans="12:12">
      <c r="L1552" s="2"/>
    </row>
    <row r="1553" spans="12:12">
      <c r="L1553" s="2"/>
    </row>
    <row r="1554" spans="12:12">
      <c r="L1554" s="2"/>
    </row>
    <row r="1555" spans="12:12">
      <c r="L1555" s="2"/>
    </row>
    <row r="1556" spans="12:12">
      <c r="L1556" s="2"/>
    </row>
    <row r="1557" spans="12:12">
      <c r="L1557" s="2"/>
    </row>
    <row r="1558" spans="12:12">
      <c r="L1558" s="2"/>
    </row>
    <row r="1559" spans="12:12">
      <c r="L1559" s="2"/>
    </row>
    <row r="1560" spans="12:12">
      <c r="L1560" s="2"/>
    </row>
    <row r="1561" spans="12:12">
      <c r="L1561" s="2"/>
    </row>
    <row r="1562" spans="12:12">
      <c r="L1562" s="2"/>
    </row>
    <row r="1563" spans="12:12">
      <c r="L1563" s="2"/>
    </row>
    <row r="1564" spans="12:12">
      <c r="L1564" s="2"/>
    </row>
    <row r="1565" spans="12:12">
      <c r="L1565" s="2"/>
    </row>
    <row r="1566" spans="12:12">
      <c r="L1566" s="2"/>
    </row>
    <row r="1567" spans="12:12">
      <c r="L1567" s="2"/>
    </row>
    <row r="1568" spans="12:12">
      <c r="L1568" s="2"/>
    </row>
    <row r="1569" spans="12:12">
      <c r="L1569" s="2"/>
    </row>
    <row r="1570" spans="12:12">
      <c r="L1570" s="2"/>
    </row>
    <row r="1571" spans="12:12">
      <c r="L1571" s="2"/>
    </row>
    <row r="1572" spans="12:12">
      <c r="L1572" s="2"/>
    </row>
    <row r="1573" spans="12:12">
      <c r="L1573" s="2"/>
    </row>
    <row r="1574" spans="12:12">
      <c r="L1574" s="2"/>
    </row>
    <row r="1575" spans="12:12">
      <c r="L1575" s="2"/>
    </row>
    <row r="1576" spans="12:12">
      <c r="L1576" s="2"/>
    </row>
    <row r="1577" spans="12:12">
      <c r="L1577" s="2"/>
    </row>
    <row r="1578" spans="12:12">
      <c r="L1578" s="2"/>
    </row>
    <row r="1579" spans="12:12">
      <c r="L1579" s="2"/>
    </row>
    <row r="1580" spans="12:12">
      <c r="L1580" s="2"/>
    </row>
    <row r="1581" spans="12:12">
      <c r="L1581" s="2"/>
    </row>
    <row r="1582" spans="12:12">
      <c r="L1582" s="2"/>
    </row>
    <row r="1583" spans="12:12">
      <c r="L1583" s="2"/>
    </row>
    <row r="1584" spans="12:12">
      <c r="L1584" s="2"/>
    </row>
    <row r="1585" spans="12:12">
      <c r="L1585" s="2"/>
    </row>
    <row r="1586" spans="12:12">
      <c r="L1586" s="2"/>
    </row>
    <row r="1587" spans="12:12">
      <c r="L1587" s="2"/>
    </row>
    <row r="1588" spans="12:12">
      <c r="L1588" s="2"/>
    </row>
    <row r="1589" spans="12:12">
      <c r="L1589" s="2"/>
    </row>
    <row r="1590" spans="12:12">
      <c r="L1590" s="2"/>
    </row>
    <row r="1591" spans="12:12">
      <c r="L1591" s="2"/>
    </row>
    <row r="1592" spans="12:12">
      <c r="L1592" s="2"/>
    </row>
    <row r="1593" spans="12:12">
      <c r="L1593" s="2"/>
    </row>
    <row r="1594" spans="12:12">
      <c r="L1594" s="2"/>
    </row>
    <row r="1595" spans="12:12">
      <c r="L1595" s="2"/>
    </row>
    <row r="1596" spans="12:12">
      <c r="L1596" s="2"/>
    </row>
    <row r="1597" spans="12:12">
      <c r="L1597" s="2"/>
    </row>
    <row r="1598" spans="12:12">
      <c r="L1598" s="2"/>
    </row>
  </sheetData>
  <mergeCells count="19">
    <mergeCell ref="O4:Q4"/>
    <mergeCell ref="R4:R5"/>
    <mergeCell ref="S4:S5"/>
    <mergeCell ref="A1:Q1"/>
    <mergeCell ref="A3:Q3"/>
    <mergeCell ref="B4:B5"/>
    <mergeCell ref="C4:C5"/>
    <mergeCell ref="D4:D5"/>
    <mergeCell ref="E4:E5"/>
    <mergeCell ref="J4:J5"/>
    <mergeCell ref="L4:L5"/>
    <mergeCell ref="M4:M5"/>
    <mergeCell ref="N4:N5"/>
    <mergeCell ref="A2:Q2"/>
    <mergeCell ref="G4:G5"/>
    <mergeCell ref="F4:F5"/>
    <mergeCell ref="H4:H5"/>
    <mergeCell ref="I4:I5"/>
    <mergeCell ref="K4:K5"/>
  </mergeCells>
  <hyperlinks>
    <hyperlink ref="L16" r:id="rId1" display="fchicame@gmail.com"/>
    <hyperlink ref="L15" r:id="rId2" display="nilsonruiz1812@gmail.com"/>
    <hyperlink ref="L48" r:id="rId3" display="elviogaviria@yahoo.es"/>
    <hyperlink ref="L38" r:id="rId4" display="devi2205@hotmail.com"/>
    <hyperlink ref="L37" r:id="rId5"/>
    <hyperlink ref="L39" r:id="rId6" display="andresinho.b@hotmail.com"/>
    <hyperlink ref="L36" r:id="rId7" display="haroldramirez@unicauca.edu.co"/>
    <hyperlink ref="L27" r:id="rId8" display="macana_37@hotmail.com"/>
    <hyperlink ref="L46" r:id="rId9"/>
    <hyperlink ref="L33" r:id="rId10" display="franklinpatino85@gmail.com"/>
    <hyperlink ref="L49" r:id="rId11" display="rochi.co.com@gmail.com"/>
    <hyperlink ref="L28" r:id="rId12"/>
    <hyperlink ref="L34" r:id="rId13"/>
    <hyperlink ref="L47" r:id="rId14"/>
    <hyperlink ref="L7" r:id="rId15"/>
    <hyperlink ref="L11" r:id="rId16"/>
    <hyperlink ref="L18" r:id="rId17"/>
    <hyperlink ref="L8" r:id="rId18"/>
    <hyperlink ref="L20" r:id="rId19" display="coordinacionodontologia@esepopayan.gov.co"/>
    <hyperlink ref="L10" r:id="rId20"/>
    <hyperlink ref="L29:L32" r:id="rId21" display="gestionpedtpapurace@esepopayan.gov.co "/>
    <hyperlink ref="L40:L42" r:id="rId22" display="andresinho.b@hotmail.com"/>
    <hyperlink ref="L43" r:id="rId23" display="andresinho.b@hotmail.com"/>
    <hyperlink ref="L14" r:id="rId24"/>
    <hyperlink ref="L35" r:id="rId25"/>
    <hyperlink ref="L17" r:id="rId26"/>
    <hyperlink ref="L9" r:id="rId27"/>
    <hyperlink ref="L13" r:id="rId28"/>
  </hyperlinks>
  <pageMargins left="0.23622047244094491" right="0.11811023622047245" top="0.35433070866141736" bottom="0.55118110236220474" header="0.31496062992125984" footer="0.31496062992125984"/>
  <pageSetup scale="7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REQUERIMIENTO PROCURADURIA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Alfredo Blanco Soler</dc:creator>
  <cp:lastModifiedBy>Talento Humano</cp:lastModifiedBy>
  <cp:lastPrinted>2020-09-29T22:02:59Z</cp:lastPrinted>
  <dcterms:created xsi:type="dcterms:W3CDTF">2017-05-26T19:41:21Z</dcterms:created>
  <dcterms:modified xsi:type="dcterms:W3CDTF">2020-11-10T17:37:31Z</dcterms:modified>
</cp:coreProperties>
</file>